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ART\"/>
    </mc:Choice>
  </mc:AlternateContent>
  <xr:revisionPtr revIDLastSave="0" documentId="8_{56084285-EB72-4EFC-9003-99ADA12115C1}" xr6:coauthVersionLast="47" xr6:coauthVersionMax="47" xr10:uidLastSave="{00000000-0000-0000-0000-000000000000}"/>
  <bookViews>
    <workbookView xWindow="-28920" yWindow="-3210" windowWidth="29040" windowHeight="15720" tabRatio="940" xr2:uid="{75A68DFC-85C5-0F4D-BEB3-C0BB1DA48F0F}"/>
  </bookViews>
  <sheets>
    <sheet name="Instructions" sheetId="104" r:id="rId1"/>
    <sheet name="Summary" sheetId="74" r:id="rId2"/>
    <sheet name="Bruin - Biweekly" sheetId="103" r:id="rId3"/>
    <sheet name="Lopez - Monthly" sheetId="47" r:id="rId4"/>
    <sheet name="Smith - GSR + Tuition" sheetId="48" r:id="rId5"/>
  </sheets>
  <externalReferences>
    <externalReference r:id="rId6"/>
    <externalReference r:id="rId7"/>
    <externalReference r:id="rId8"/>
    <externalReference r:id="rId9"/>
  </externalReferences>
  <definedNames>
    <definedName name="AccountNm">#REF!</definedName>
    <definedName name="Acct1198xxNm">#REF!</definedName>
    <definedName name="AllLblNm">#REF!</definedName>
    <definedName name="AllNm">#REF!</definedName>
    <definedName name="AppropriationsNm">#REF!</definedName>
    <definedName name="BatchSortNm">#REF!</definedName>
    <definedName name="bttnDown_Click">[1]!bttnDown_Click</definedName>
    <definedName name="bttnReset_Click">[1]!bttnReset_Click</definedName>
    <definedName name="bttnUp_Click">[1]!bttnUp_Click</definedName>
    <definedName name="CCNm">#REF!</definedName>
    <definedName name="ChartNm">#REF!</definedName>
    <definedName name="cols">'[2]don''t uselist of every qdb col.'!#REF!</definedName>
    <definedName name="CSERNm">#REF!</definedName>
    <definedName name="ctrDateAll_Click">[1]!ctrDateAll_Click</definedName>
    <definedName name="CurrentBalNm">#REF!</definedName>
    <definedName name="CurrentFYrNm">#REF!</definedName>
    <definedName name="CurrentGrantYrNm">#REF!</definedName>
    <definedName name="DepartmentNm">#REF!</definedName>
    <definedName name="DeptNm">#REF!</definedName>
    <definedName name="DivisionNm">#REF!</definedName>
    <definedName name="DOSNm">#REF!</definedName>
    <definedName name="EmployeeIdNm">#REF!</definedName>
    <definedName name="EmployeeNameNm">#REF!</definedName>
    <definedName name="EncumbranceMLNm">#REF!</definedName>
    <definedName name="ExpensesNm">#REF!</definedName>
    <definedName name="FacultyNm">#REF!</definedName>
    <definedName name="FacultyStfHStfNm">#REF!</definedName>
    <definedName name="FiscalYearNm">#REF!</definedName>
    <definedName name="FrmMonthNm">#REF!</definedName>
    <definedName name="FrmNm">#REF!</definedName>
    <definedName name="FrmYearNm">#REF!</definedName>
    <definedName name="FundEndDateNm">#REF!</definedName>
    <definedName name="FundNm">#REF!</definedName>
    <definedName name="HousestaffNm">#REF!</definedName>
    <definedName name="ITDNm">#REF!</definedName>
    <definedName name="LastReportRowNm">#REF!</definedName>
    <definedName name="LYMNm">#REF!</definedName>
    <definedName name="MdlDate.bttnBack_Click">[1]!MdlDate.bttnBack_Click</definedName>
    <definedName name="MdlDate.bttnCancel_Click">[1]!MdlDate.bttnCancel_Click</definedName>
    <definedName name="MdlDate.bttnFinish_Click">[1]!MdlDate.bttnFinish_Click</definedName>
    <definedName name="MdlDate.bttnHelp_Click">[1]!MdlDate.bttnHelp_Click</definedName>
    <definedName name="MdlDate.bttnNext_Click">[1]!MdlDate.bttnNext_Click</definedName>
    <definedName name="MdlDate.spnFromMonth_Change">[1]!MdlDate.spnFromMonth_Change</definedName>
    <definedName name="MdlDate.spnFromYear_Change">[1]!MdlDate.spnFromYear_Change</definedName>
    <definedName name="MdlDate.spnToMonth_Change">[1]!MdlDate.spnToMonth_Change</definedName>
    <definedName name="MdlDate.spnToYear_Change">[1]!MdlDate.spnToYear_Change</definedName>
    <definedName name="MdlDetail.bttnAccounts_Click">[1]!MdlDetail.bttnAccounts_Click</definedName>
    <definedName name="MdlDetail.bttnBack_Click">[1]!MdlDetail.bttnBack_Click</definedName>
    <definedName name="MdlDetail.bttnCancel_Click">[1]!MdlDetail.bttnCancel_Click</definedName>
    <definedName name="MdlDetail.bttnDOSgroup_Click">[1]!MdlDetail.bttnDOSgroup_Click</definedName>
    <definedName name="MdlDetail.bttnFinish_Click">[1]!MdlDetail.bttnFinish_Click</definedName>
    <definedName name="MdlDetail.bttnHelp_Click">[1]!MdlDetail.bttnHelp_Click</definedName>
    <definedName name="MdlDetail.bttnNext_Click">[1]!MdlDetail.bttnNext_Click</definedName>
    <definedName name="MdlDetail.bttnObjectGroup_Click">[1]!MdlDetail.bttnObjectGroup_Click</definedName>
    <definedName name="MdlFieldNames.bttnAdd_Click">[1]!MdlFieldNames.bttnAdd_Click</definedName>
    <definedName name="MdlFieldNames.bttnBack_Click">[1]!MdlFieldNames.bttnBack_Click</definedName>
    <definedName name="MdlFieldNames.bttnCancel_Click">[1]!MdlFieldNames.bttnCancel_Click</definedName>
    <definedName name="MdlFieldNames.bttnClear_Click">[1]!MdlFieldNames.bttnClear_Click</definedName>
    <definedName name="MdlFieldNames.bttnDown_Click">[1]!MdlFieldNames.bttnDown_Click</definedName>
    <definedName name="MdlFieldNames.bttnFinish_Click">[1]!MdlFieldNames.bttnFinish_Click</definedName>
    <definedName name="MdlFieldNames.bttnNext_Click">[1]!MdlFieldNames.bttnNext_Click</definedName>
    <definedName name="MdlFieldNames.bttnRemove_Click">[1]!MdlFieldNames.bttnRemove_Click</definedName>
    <definedName name="MdlFieldNames.bttnUp_Click">[1]!MdlFieldNames.bttnUp_Click</definedName>
    <definedName name="MdlFieldNames.spnSubtotal_Change">[1]!MdlFieldNames.spnSubtotal_Change</definedName>
    <definedName name="MdlFieldNames.StandardSelection_Click">[1]!MdlFieldNames.StandardSelection_Click</definedName>
    <definedName name="MdlGroup.bttnAdd_Click">[1]!MdlGroup.bttnAdd_Click</definedName>
    <definedName name="MdlGroup.bttnBack_Click">[1]!MdlGroup.bttnBack_Click</definedName>
    <definedName name="MdlGroup.bttnCancel_Click">[1]!MdlGroup.bttnCancel_Click</definedName>
    <definedName name="MdlGroup.bttnRemove_Click">[1]!MdlGroup.bttnRemove_Click</definedName>
    <definedName name="MdlGroup.MainGroup_Click">[1]!MdlGroup.MainGroup_Click</definedName>
    <definedName name="mdlOrder.bttnBack_Click">[1]!mdlOrder.bttnBack_Click</definedName>
    <definedName name="mdlOrder.bttnCancel_Click">[1]!mdlOrder.bttnCancel_Click</definedName>
    <definedName name="mdlOrder.bttnFinish_Click">[1]!mdlOrder.bttnFinish_Click</definedName>
    <definedName name="MdlOrder.bttnHelp_Click">[1]!MdlOrder.bttnHelp_Click</definedName>
    <definedName name="MdlOrder.bttnNext_Click">[1]!MdlOrder.bttnNext_Click</definedName>
    <definedName name="MdlOrganizationUnit.bttnBack_Click">[1]!MdlOrganizationUnit.bttnBack_Click</definedName>
    <definedName name="MdlOrganizationUnit.bttnCancel_Click">[1]!MdlOrganizationUnit.bttnCancel_Click</definedName>
    <definedName name="MdlOrganizationUnit.bttnFinish_Click">[1]!MdlOrganizationUnit.bttnFinish_Click</definedName>
    <definedName name="MdlOrganizationUnit.bttnNext_Click">[1]!MdlOrganizationUnit.bttnNext_Click</definedName>
    <definedName name="MdlPrsnlEmployee.bttnBack_Click">[1]!MdlPrsnlEmployee.bttnBack_Click</definedName>
    <definedName name="MdlPrsnlEmployee.bttnCancel_Click">[1]!MdlPrsnlEmployee.bttnCancel_Click</definedName>
    <definedName name="MdlPrsnlEmployee.bttnExecuteSearch_Click">[1]!MdlPrsnlEmployee.bttnExecuteSearch_Click</definedName>
    <definedName name="MdlPrsnlEmployee.bttnFinish_Click">[1]!MdlPrsnlEmployee.bttnFinish_Click</definedName>
    <definedName name="MdlPrsnlEmployee.bttnNext_Click">[1]!MdlPrsnlEmployee.bttnNext_Click</definedName>
    <definedName name="MdlPrsnlEmployee.EmployeeList_Click">[1]!MdlPrsnlEmployee.EmployeeList_Click</definedName>
    <definedName name="MdlPrsnlEmpOrg.bttnBack_Click">[1]!MdlPrsnlEmpOrg.bttnBack_Click</definedName>
    <definedName name="MdlPrsnlEmpOrg.bttnCancel_Click">[1]!MdlPrsnlEmpOrg.bttnCancel_Click</definedName>
    <definedName name="MdlPrsnlEmpOrg.bttnFinish_Click">[1]!MdlPrsnlEmpOrg.bttnFinish_Click</definedName>
    <definedName name="MdlPrsnlEmpOrg.bttnNext_Click">[1]!MdlPrsnlEmpOrg.bttnNext_Click</definedName>
    <definedName name="MdlRptCategory.bttnBack_Click">[1]!MdlRptCategory.bttnBack_Click</definedName>
    <definedName name="MdlRptCategory.bttnCancel_Click">[1]!MdlRptCategory.bttnCancel_Click</definedName>
    <definedName name="MdlRptCategory.bttnFinish_Click">[1]!MdlRptCategory.bttnFinish_Click</definedName>
    <definedName name="MdlRptCategory.bttnHelp_Click">[1]!MdlRptCategory.bttnHelp_Click</definedName>
    <definedName name="MdlRptCategory.bttnNext_Click">[1]!MdlRptCategory.bttnNext_Click</definedName>
    <definedName name="MdlRptChoice.bttnBack_Click">[1]!MdlRptChoice.bttnBack_Click</definedName>
    <definedName name="MdlRptChoice.bttnCancel_Click">[1]!MdlRptChoice.bttnCancel_Click</definedName>
    <definedName name="MdlRptChoice.bttnFinish_Click">[1]!MdlRptChoice.bttnFinish_Click</definedName>
    <definedName name="MdlRptChoice.bttnHelp_Click">[1]!MdlRptChoice.bttnHelp_Click</definedName>
    <definedName name="MdlRptChoice.bttnNext_Click">[1]!MdlRptChoice.bttnNext_Click</definedName>
    <definedName name="MdlSummary.bttnAccounts_Click">[1]!MdlSummary.bttnAccounts_Click</definedName>
    <definedName name="MdlSummary.bttnBack_Click">[1]!MdlSummary.bttnBack_Click</definedName>
    <definedName name="MdlSummary.bttnCancel_Click">[1]!MdlSummary.bttnCancel_Click</definedName>
    <definedName name="MdlSummary.bttnFinish_Click">[1]!MdlSummary.bttnFinish_Click</definedName>
    <definedName name="MdlSummary.bttnHelp_Click">[1]!MdlSummary.bttnHelp_Click</definedName>
    <definedName name="MdlSummary.bttnNext_Click">[1]!MdlSummary.bttnNext_Click</definedName>
    <definedName name="MdlSummaryType.bttnBack_Click">[1]!MdlSummaryType.bttnBack_Click</definedName>
    <definedName name="MdlSummaryType.bttnCancel_Click">[1]!MdlSummaryType.bttnCancel_Click</definedName>
    <definedName name="MdlSummaryType.bttnFinish_Click">[1]!MdlSummaryType.bttnFinish_Click</definedName>
    <definedName name="MdlSummaryType.bttnHelp_Click">[1]!MdlSummaryType.bttnHelp_Click</definedName>
    <definedName name="MdlSummaryType.bttnNext_Click">[1]!MdlSummaryType.bttnNext_Click</definedName>
    <definedName name="modAboutDlg.bttnCancel_Click">[1]!modAboutDlg.bttnCancel_Click</definedName>
    <definedName name="modAboutDlg.bttnNext_Click">[1]!modAboutDlg.bttnNext_Click</definedName>
    <definedName name="modDateDlg.tboxFromMonth_Change">[1]!modDateDlg.tboxFromMonth_Change</definedName>
    <definedName name="modDateDlg.tboxToMonth_Change">[1]!modDateDlg.tboxToMonth_Change</definedName>
    <definedName name="modDateDlg.tboxToYear_Change">[1]!modDateDlg.tboxToYear_Change</definedName>
    <definedName name="ObjectNm">#REF!</definedName>
    <definedName name="OrganizationNm">#REF!</definedName>
    <definedName name="PayPerioEndingNm">#REF!</definedName>
    <definedName name="ProjectChkNm">#REF!</definedName>
    <definedName name="ProjectNm">#REF!</definedName>
    <definedName name="rareditAGENCY">[3]WKS!$EA$509</definedName>
    <definedName name="rareditAWARDNO">[4]WKS!$EC$514</definedName>
    <definedName name="rareditBEGDATE">[4]WKS!$EC$516</definedName>
    <definedName name="rareditENDDATE">[4]WKS!$EC$517</definedName>
    <definedName name="rareditFUND">[4]WKS!$EC$508</definedName>
    <definedName name="RAREditLedgerDate">[4]WKS!$EC$518</definedName>
    <definedName name="rareditPREVPAYREQUESTED">[4]WKS!$EC$523</definedName>
    <definedName name="RAREDITREM1">[3]WKS!$EA$525</definedName>
    <definedName name="RAREDITREM2">[4]WKS!$EA$526</definedName>
    <definedName name="rarESTNETCASHOUTLAY">#REF!</definedName>
    <definedName name="rarFEDCUMEXPENSES">#REF!</definedName>
    <definedName name="rarNETPRGOUTLAY">#REF!</definedName>
    <definedName name="rarNONFEDCOST">#REF!</definedName>
    <definedName name="ReappropriationsNm">#REF!</definedName>
    <definedName name="ReptFieldsNm">#REF!</definedName>
    <definedName name="rptRwNm">#REF!</definedName>
    <definedName name="SaleAcct11x">'[1]#REF'!#REF!</definedName>
    <definedName name="SaleAcct1XX">'[1]#REF'!#REF!</definedName>
    <definedName name="SaleAcct2XX">'[1]#REF'!#REF!</definedName>
    <definedName name="SalePriorYear">'[1]#REF'!#REF!</definedName>
    <definedName name="SalesAcct11Bal">'[1]#REF'!$C$11</definedName>
    <definedName name="SalesAcct11UnexpBal">'[1]#REF'!$C$27</definedName>
    <definedName name="SalesAcct11xx">'[1]#REF'!$B$27</definedName>
    <definedName name="SalesAcct2x">'[1]#REF'!$C$13</definedName>
    <definedName name="SalesAcct2xx">'[1]#REF'!$B$13</definedName>
    <definedName name="SalesBudgetPeriod">'[1]#REF'!$E$3</definedName>
    <definedName name="SalesDept">'[1]#REF'!$B$3</definedName>
    <definedName name="SalesFundName">'[1]#REF'!$B$5</definedName>
    <definedName name="SalesFundProject">'[1]#REF'!$B$4</definedName>
    <definedName name="SalesIPA">'[1]#REF'!#REF!</definedName>
    <definedName name="SalesRemMonth">'[1]#REF'!$E$5</definedName>
    <definedName name="SalesReportDate">'[1]#REF'!$H$5</definedName>
    <definedName name="SalesReportPeriod">'[1]#REF'!$E$4</definedName>
    <definedName name="SalesSub0">'[1]#REF'!$C$17</definedName>
    <definedName name="SalesSub1">'[1]#REF'!$C$18</definedName>
    <definedName name="SalesSub2">'[1]#REF'!$C$19</definedName>
    <definedName name="SalesSub3">'[1]#REF'!$C$21</definedName>
    <definedName name="SalesSub4">'[1]#REF'!$C$22</definedName>
    <definedName name="SalesSub5">'[1]#REF'!$C$23</definedName>
    <definedName name="SalesSub6">'[1]#REF'!#REF!</definedName>
    <definedName name="SalesSub6Benefit">'[1]#REF'!$C$20</definedName>
    <definedName name="SalesSub6Vacation">'[1]#REF'!$C$28</definedName>
    <definedName name="SalesSub7">'[1]#REF'!$C$24</definedName>
    <definedName name="SalesSub8">'[1]#REF'!$C$25</definedName>
    <definedName name="SalesSub9">'[1]#REF'!$C$14</definedName>
    <definedName name="SalesSub9Cost">'[1]#REF'!#REF!</definedName>
    <definedName name="SalesSub9Income">'[1]#REF'!#REF!</definedName>
    <definedName name="SalesYTD">'[1]#REF'!$C$10</definedName>
    <definedName name="SameShtNm">#REF!</definedName>
    <definedName name="SimplifiedNm">#REF!</definedName>
    <definedName name="SourceNm">#REF!</definedName>
    <definedName name="spnSubtotal_Change">'[1]#REF'!spnSubtotal_Change</definedName>
    <definedName name="StaffNm">#REF!</definedName>
    <definedName name="SubDivisionNm">#REF!</definedName>
    <definedName name="SubNm">#REF!</definedName>
    <definedName name="SubTotalNm">#REF!</definedName>
    <definedName name="Tables">#REF!</definedName>
    <definedName name="Tablesx">#REF!</definedName>
    <definedName name="TitleNm">#REF!</definedName>
    <definedName name="ToMonthNm">#REF!</definedName>
    <definedName name="ToNm">#REF!</definedName>
    <definedName name="ToYearNm">#REF!</definedName>
    <definedName name="UnallowableListNm">#REF!</definedName>
    <definedName name="WarningListNm">#REF!</definedName>
    <definedName name="YTDN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03" l="1"/>
  <c r="F8" i="103" s="1"/>
  <c r="F9" i="103" s="1"/>
  <c r="C7" i="74"/>
  <c r="B7" i="47"/>
  <c r="B8" i="47"/>
  <c r="C7" i="47"/>
  <c r="C8" i="47"/>
  <c r="C9" i="47"/>
  <c r="B17" i="47" s="1"/>
  <c r="E17" i="47" s="1"/>
  <c r="G7" i="47"/>
  <c r="H7" i="47"/>
  <c r="H8" i="47"/>
  <c r="H9" i="47"/>
  <c r="B18" i="47" s="1"/>
  <c r="E18" i="47" s="1"/>
  <c r="D8" i="47"/>
  <c r="D9" i="47" s="1"/>
  <c r="G8" i="47"/>
  <c r="G9" i="47"/>
  <c r="I8" i="47"/>
  <c r="I9" i="47" s="1"/>
  <c r="E26" i="47"/>
  <c r="C7" i="48"/>
  <c r="C8" i="48"/>
  <c r="C9" i="48" s="1"/>
  <c r="B28" i="48"/>
  <c r="B13" i="48"/>
  <c r="F7" i="103"/>
  <c r="C16" i="103"/>
  <c r="C17" i="103" s="1"/>
  <c r="C18" i="103" s="1"/>
  <c r="C19" i="103" s="1"/>
  <c r="C20" i="103" s="1"/>
  <c r="C21" i="103" s="1"/>
  <c r="C22" i="103" s="1"/>
  <c r="C23" i="103" s="1"/>
  <c r="C24" i="103" s="1"/>
  <c r="C25" i="103" s="1"/>
  <c r="C26" i="103" s="1"/>
  <c r="C27" i="103" s="1"/>
  <c r="C28" i="103" s="1"/>
  <c r="C29" i="103" s="1"/>
  <c r="C30" i="103" s="1"/>
  <c r="C31" i="103" s="1"/>
  <c r="C32" i="103" s="1"/>
  <c r="C33" i="103" s="1"/>
  <c r="C34" i="103" s="1"/>
  <c r="C35" i="103" s="1"/>
  <c r="C36" i="103" s="1"/>
  <c r="C37" i="103" s="1"/>
  <c r="C38" i="103" s="1"/>
  <c r="C39" i="103" s="1"/>
  <c r="C40" i="103" s="1"/>
  <c r="A16" i="103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E4" i="74"/>
  <c r="E3" i="74"/>
  <c r="E2" i="74"/>
  <c r="D2" i="74"/>
  <c r="C4" i="74"/>
  <c r="C3" i="74"/>
  <c r="B4" i="74"/>
  <c r="B3" i="74"/>
  <c r="B2" i="74"/>
  <c r="A4" i="74"/>
  <c r="A3" i="74"/>
  <c r="A2" i="74"/>
  <c r="D8" i="103"/>
  <c r="D9" i="103"/>
  <c r="E25" i="103" s="1"/>
  <c r="B7" i="48"/>
  <c r="B9" i="48"/>
  <c r="B8" i="48"/>
  <c r="D8" i="48"/>
  <c r="D9" i="48" s="1"/>
  <c r="F17" i="103"/>
  <c r="E35" i="103"/>
  <c r="E16" i="103"/>
  <c r="D30" i="103"/>
  <c r="E32" i="103"/>
  <c r="F25" i="103"/>
  <c r="F23" i="103"/>
  <c r="E33" i="103"/>
  <c r="F28" i="103"/>
  <c r="F32" i="103"/>
  <c r="D29" i="103"/>
  <c r="D35" i="103"/>
  <c r="B19" i="47"/>
  <c r="E19" i="47" s="1"/>
  <c r="B24" i="47"/>
  <c r="E24" i="47" s="1"/>
  <c r="B23" i="47"/>
  <c r="E23" i="47" s="1"/>
  <c r="B21" i="47"/>
  <c r="E21" i="47" s="1"/>
  <c r="B16" i="47"/>
  <c r="E16" i="47" s="1"/>
  <c r="B15" i="47"/>
  <c r="E15" i="47" s="1"/>
  <c r="B9" i="47"/>
  <c r="E30" i="103"/>
  <c r="F33" i="103"/>
  <c r="D26" i="103"/>
  <c r="D40" i="103"/>
  <c r="C2" i="74"/>
  <c r="E7" i="103"/>
  <c r="E8" i="103"/>
  <c r="E9" i="103" s="1"/>
  <c r="C15" i="48" l="1"/>
  <c r="B21" i="48"/>
  <c r="E21" i="48" s="1"/>
  <c r="B22" i="48"/>
  <c r="E22" i="48" s="1"/>
  <c r="B25" i="48"/>
  <c r="E25" i="48" s="1"/>
  <c r="B17" i="48"/>
  <c r="B24" i="48"/>
  <c r="E24" i="48" s="1"/>
  <c r="C16" i="48"/>
  <c r="E16" i="48" s="1"/>
  <c r="B18" i="48"/>
  <c r="E18" i="48" s="1"/>
  <c r="B20" i="48"/>
  <c r="E20" i="48" s="1"/>
  <c r="B19" i="48"/>
  <c r="E19" i="48" s="1"/>
  <c r="B26" i="48"/>
  <c r="E26" i="48" s="1"/>
  <c r="B23" i="48"/>
  <c r="E23" i="48" s="1"/>
  <c r="B20" i="47"/>
  <c r="E20" i="47" s="1"/>
  <c r="B25" i="47"/>
  <c r="E25" i="47" s="1"/>
  <c r="B22" i="47"/>
  <c r="E22" i="47" s="1"/>
  <c r="G16" i="103"/>
  <c r="G40" i="103"/>
  <c r="D38" i="103"/>
  <c r="F35" i="103"/>
  <c r="G35" i="103" s="1"/>
  <c r="F37" i="103"/>
  <c r="E15" i="103"/>
  <c r="E34" i="103"/>
  <c r="D39" i="103"/>
  <c r="G39" i="103" s="1"/>
  <c r="F30" i="103"/>
  <c r="G30" i="103" s="1"/>
  <c r="D24" i="103"/>
  <c r="F19" i="103"/>
  <c r="D25" i="103"/>
  <c r="G25" i="103" s="1"/>
  <c r="F20" i="103"/>
  <c r="F18" i="103"/>
  <c r="D28" i="103"/>
  <c r="F29" i="103"/>
  <c r="F24" i="103"/>
  <c r="D21" i="103"/>
  <c r="F16" i="103"/>
  <c r="E24" i="103"/>
  <c r="D20" i="103"/>
  <c r="E17" i="103"/>
  <c r="G17" i="103" s="1"/>
  <c r="D22" i="103"/>
  <c r="D27" i="103"/>
  <c r="F27" i="103"/>
  <c r="E23" i="103"/>
  <c r="E19" i="103"/>
  <c r="G19" i="103" s="1"/>
  <c r="E18" i="103"/>
  <c r="G18" i="103" s="1"/>
  <c r="E29" i="103"/>
  <c r="G29" i="103" s="1"/>
  <c r="E26" i="103"/>
  <c r="G26" i="103" s="1"/>
  <c r="D37" i="103"/>
  <c r="F34" i="103"/>
  <c r="E22" i="103"/>
  <c r="D33" i="103"/>
  <c r="G33" i="103" s="1"/>
  <c r="E40" i="103"/>
  <c r="E20" i="103"/>
  <c r="F31" i="103"/>
  <c r="E21" i="103"/>
  <c r="E27" i="103"/>
  <c r="D34" i="103"/>
  <c r="G34" i="103" s="1"/>
  <c r="E38" i="103"/>
  <c r="D23" i="103"/>
  <c r="G23" i="103" s="1"/>
  <c r="E39" i="103"/>
  <c r="E31" i="103"/>
  <c r="D36" i="103"/>
  <c r="D32" i="103"/>
  <c r="G32" i="103" s="1"/>
  <c r="E28" i="103"/>
  <c r="F15" i="103"/>
  <c r="F21" i="103"/>
  <c r="E37" i="103"/>
  <c r="F22" i="103"/>
  <c r="D31" i="103"/>
  <c r="E36" i="103"/>
  <c r="F26" i="103"/>
  <c r="F36" i="103"/>
  <c r="B27" i="48" l="1"/>
  <c r="B29" i="48" s="1"/>
  <c r="E17" i="48"/>
  <c r="E15" i="48"/>
  <c r="C27" i="48"/>
  <c r="C29" i="48" s="1"/>
  <c r="B27" i="47"/>
  <c r="B29" i="47" s="1"/>
  <c r="G36" i="103"/>
  <c r="G31" i="103"/>
  <c r="G37" i="103"/>
  <c r="G22" i="103"/>
  <c r="G28" i="103"/>
  <c r="G38" i="103"/>
  <c r="D41" i="103"/>
  <c r="D43" i="103" s="1"/>
  <c r="G20" i="103"/>
  <c r="F41" i="103"/>
  <c r="F43" i="103" s="1"/>
  <c r="G27" i="103"/>
  <c r="G21" i="103"/>
  <c r="G24" i="103"/>
  <c r="E41" i="103"/>
  <c r="E43" i="103" s="1"/>
  <c r="G15" i="103"/>
</calcChain>
</file>

<file path=xl/sharedStrings.xml><?xml version="1.0" encoding="utf-8"?>
<sst xmlns="http://schemas.openxmlformats.org/spreadsheetml/2006/main" count="212" uniqueCount="111">
  <si>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</si>
  <si>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</si>
  <si>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</si>
  <si>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</si>
  <si>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</si>
  <si>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</si>
  <si>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</si>
  <si>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</si>
  <si>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</si>
  <si>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April </t>
  </si>
  <si>
    <t>May</t>
  </si>
  <si>
    <t>June</t>
  </si>
  <si>
    <t>SALARY</t>
  </si>
  <si>
    <t>BENEFITS</t>
  </si>
  <si>
    <t>TOTAL</t>
  </si>
  <si>
    <t>HOURLY</t>
  </si>
  <si>
    <t>MONTHLY</t>
  </si>
  <si>
    <t>YEARLY</t>
  </si>
  <si>
    <t>FUNDING SOURCES:</t>
  </si>
  <si>
    <t>DIFFERENCE</t>
  </si>
  <si>
    <t>SRA I</t>
  </si>
  <si>
    <t>AVAILABLE</t>
  </si>
  <si>
    <t>PD</t>
  </si>
  <si>
    <t>AA III</t>
  </si>
  <si>
    <t>NAME</t>
  </si>
  <si>
    <t>ID#</t>
  </si>
  <si>
    <t>TITLE</t>
  </si>
  <si>
    <t>APPOINTMENT THRU</t>
  </si>
  <si>
    <t>SRA II</t>
  </si>
  <si>
    <t>EFFORT</t>
  </si>
  <si>
    <t>GSR, Step 5</t>
  </si>
  <si>
    <t>PROJECT</t>
  </si>
  <si>
    <t>TERMINATED</t>
  </si>
  <si>
    <t>COMMENTS</t>
  </si>
  <si>
    <t>Adm. Analyst</t>
  </si>
  <si>
    <t>Need resignation e-mail and termination PAR</t>
  </si>
  <si>
    <t>Last Name, First Name</t>
  </si>
  <si>
    <t>345678912</t>
  </si>
  <si>
    <t>Ending this summer</t>
  </si>
  <si>
    <t>1, 2, 3</t>
  </si>
  <si>
    <t>Termination PAR submitted 10/15/17</t>
  </si>
  <si>
    <t>Submitted term PAR and GSR hire paperwork 5/15/18</t>
  </si>
  <si>
    <t>Need resignation e-mail and termination action request form</t>
  </si>
  <si>
    <t>1 &amp; 3</t>
  </si>
  <si>
    <t>Bruin, Joe</t>
  </si>
  <si>
    <t>Smith, John</t>
  </si>
  <si>
    <t>indefinite</t>
  </si>
  <si>
    <t>Transitioning to Postdoc effective 10/1/18</t>
  </si>
  <si>
    <t>GSR, Step 3</t>
  </si>
  <si>
    <t>Project 1</t>
  </si>
  <si>
    <t>Project 2</t>
  </si>
  <si>
    <t>Project 3</t>
  </si>
  <si>
    <t>441587-CC-12345</t>
  </si>
  <si>
    <t>441587-CC-12121</t>
  </si>
  <si>
    <t>441587-CC-22345</t>
  </si>
  <si>
    <t>Employee Name</t>
  </si>
  <si>
    <t>Title</t>
  </si>
  <si>
    <t>Effort</t>
  </si>
  <si>
    <t>Benefit Rate</t>
  </si>
  <si>
    <t>-</t>
  </si>
  <si>
    <t>Pay Period</t>
  </si>
  <si>
    <t>1 &amp; 2</t>
  </si>
  <si>
    <t>Review on a monthly basis!</t>
  </si>
  <si>
    <t>i.e., NEED FUNDING STARTING 6/1 OR BUDGETED ON R01 SUBMITTED 7/5</t>
  </si>
  <si>
    <t>Instructions for completing personnel projections sheet</t>
  </si>
  <si>
    <t>UCLA ID</t>
  </si>
  <si>
    <t>GSR tuition &amp; fees hit in Oct, Jan, and April</t>
  </si>
  <si>
    <t>- For biweekly employees, enter the hourly salary and the remaining figures will update</t>
  </si>
  <si>
    <t>- For monthly employees, enter the yearly salary and the remaining figures will update</t>
  </si>
  <si>
    <t>Notes as you reconcile payroll:</t>
  </si>
  <si>
    <t>- to red in order to flag that you need to submit a DCR</t>
  </si>
  <si>
    <t>- to yellow to indicate that you've submitted the paperwork and it is in process</t>
  </si>
  <si>
    <t>- to green to indicate that your requested change has been fully processed</t>
  </si>
  <si>
    <t>- to red in order to flag that there are issues with the employee's funding</t>
  </si>
  <si>
    <t>- to yellow to indicate if updates are pending</t>
  </si>
  <si>
    <t>- to green to indicate that the employee's funding has been confirmed through FY end</t>
  </si>
  <si>
    <t>Instructions for hyperlinking to tabs in this excel document:</t>
  </si>
  <si>
    <t>Step 1: right click on the employee name</t>
  </si>
  <si>
    <t>Step 2: click on "hyperlink"</t>
  </si>
  <si>
    <t>Step 3: click on "Place in this document"</t>
  </si>
  <si>
    <t>Step 5: click "ok"</t>
  </si>
  <si>
    <t>Step 4: select the tab you want to link to</t>
  </si>
  <si>
    <t>Linking to Bruin - Biweekly Example</t>
  </si>
  <si>
    <t xml:space="preserve">https://www.finance.ucla.edu/composite-benefit-rate-assessment  </t>
  </si>
  <si>
    <t xml:space="preserve">Current Composite Benefit Rates (CBR):  </t>
  </si>
  <si>
    <t>UCPath Empl ID</t>
  </si>
  <si>
    <t>Title Code:  7243</t>
  </si>
  <si>
    <t>Title Code: 3276</t>
  </si>
  <si>
    <t>eRA Commons ID</t>
  </si>
  <si>
    <t>ORCID ID</t>
  </si>
  <si>
    <t xml:space="preserve">Notes when there are salary changes: </t>
  </si>
  <si>
    <t>Lopez, Vanessa</t>
  </si>
  <si>
    <t>GSR, Step 1</t>
  </si>
  <si>
    <r>
      <rPr>
        <b/>
        <sz val="11"/>
        <color indexed="8"/>
        <rFont val="Arial"/>
        <family val="2"/>
      </rPr>
      <t>Step 1:</t>
    </r>
    <r>
      <rPr>
        <sz val="11"/>
        <color indexed="8"/>
        <rFont val="Arial"/>
        <family val="2"/>
      </rPr>
      <t xml:space="preserve"> create a tab for each employee </t>
    </r>
  </si>
  <si>
    <r>
      <rPr>
        <b/>
        <sz val="11"/>
        <color indexed="8"/>
        <rFont val="Arial"/>
        <family val="2"/>
      </rPr>
      <t>Step 2:</t>
    </r>
    <r>
      <rPr>
        <sz val="11"/>
        <color indexed="8"/>
        <rFont val="Arial"/>
        <family val="2"/>
      </rPr>
      <t xml:space="preserve"> copy and paste the worksheet from either the Biweekly, Monthly or GSR + Tuition pay schedule sample tab</t>
    </r>
  </si>
  <si>
    <r>
      <rPr>
        <b/>
        <sz val="11"/>
        <color indexed="8"/>
        <rFont val="Arial"/>
        <family val="2"/>
      </rPr>
      <t>Step 3:</t>
    </r>
    <r>
      <rPr>
        <sz val="11"/>
        <color indexed="8"/>
        <rFont val="Arial"/>
        <family val="2"/>
      </rPr>
      <t xml:space="preserve"> enter the employee’s info (name, ID, title, title code, effort, benefit rate, UCLA ID &amp; salary) and link that info to the summary tab</t>
    </r>
  </si>
  <si>
    <r>
      <rPr>
        <b/>
        <sz val="11"/>
        <color indexed="8"/>
        <rFont val="Arial"/>
        <family val="2"/>
      </rPr>
      <t>Step 4:</t>
    </r>
    <r>
      <rPr>
        <sz val="11"/>
        <color indexed="8"/>
        <rFont val="Arial"/>
        <family val="2"/>
      </rPr>
      <t xml:space="preserve"> enter the project info (project name, budget period, FAU &amp; funds available) for each source that is funding an employee </t>
    </r>
  </si>
  <si>
    <r>
      <rPr>
        <b/>
        <sz val="11"/>
        <color indexed="8"/>
        <rFont val="Arial"/>
        <family val="2"/>
      </rPr>
      <t>Step 5:</t>
    </r>
    <r>
      <rPr>
        <sz val="11"/>
        <color indexed="8"/>
        <rFont val="Arial"/>
        <family val="2"/>
      </rPr>
      <t xml:space="preserve"> distribute the employee’s effort across the funding sources according to the budget period and funds available </t>
    </r>
  </si>
  <si>
    <r>
      <rPr>
        <b/>
        <sz val="11"/>
        <color indexed="8"/>
        <rFont val="Arial"/>
        <family val="2"/>
      </rPr>
      <t xml:space="preserve">Step 6: </t>
    </r>
    <r>
      <rPr>
        <sz val="11"/>
        <color indexed="8"/>
        <rFont val="Arial"/>
        <family val="2"/>
      </rPr>
      <t>to help track pay periods for which you will need to submit fund adjustment paperwork, change the font color as follows:</t>
    </r>
  </si>
  <si>
    <r>
      <rPr>
        <b/>
        <sz val="11"/>
        <color indexed="8"/>
        <rFont val="Arial"/>
        <family val="2"/>
      </rPr>
      <t>Step 7:</t>
    </r>
    <r>
      <rPr>
        <sz val="11"/>
        <color indexed="8"/>
        <rFont val="Arial"/>
        <family val="2"/>
      </rPr>
      <t xml:space="preserve"> enter comments and/or highlight tabs to remind yourself of any special issues </t>
    </r>
  </si>
  <si>
    <t xml:space="preserve">* If hourly/monthly rate has changed from previous financial report, copy and paste salary and benefits table, and indicate when new rate when into effect. </t>
  </si>
  <si>
    <t xml:space="preserve">* Update the new table with the new rate. </t>
  </si>
  <si>
    <t>* Link cells in the distribution table with the new rate.</t>
  </si>
  <si>
    <t>* 8 TRM earn code is canceled out by vacation usage fringe expense</t>
  </si>
  <si>
    <t>* ITS earn code is not assessed benefits (sum up all earn codes - subtract VAC or TRM and multiply by CBR and VAC accrual)</t>
  </si>
  <si>
    <t>9/1/24-8/31/25</t>
  </si>
  <si>
    <t>7/1/24-6/30/25</t>
  </si>
  <si>
    <t>6/1/24-5/31/25</t>
  </si>
  <si>
    <t> Here’s a link to the payroll calendar: https://cru.ucla.edu/payroll-calendars</t>
  </si>
  <si>
    <t>https://sa.ucla.edu/RO/Fees/Public/public-fees?year=2025-2026&amp;term=Annual&amp;degree=Academic%20Doctorate</t>
  </si>
  <si>
    <t>New salary effective 10/1/25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</si>
</sst>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00000000"/>
  </numFmts>
  <fonts count="4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indexed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5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72">
    <xf numFmtId="0" fontId="0" fillId="0" borderId="0" xfId="0"/>
    <xf numFmtId="9" fontId="2" fillId="0" borderId="0" xfId="77"/>
    <xf numFmtId="44" fontId="0" fillId="0" borderId="0" xfId="0" applyNumberFormat="1"/>
    <xf numFmtId="0" fontId="4" fillId="0" borderId="0" xfId="0" applyFont="1"/>
    <xf numFmtId="9" fontId="0" fillId="0" borderId="0" xfId="0" applyNumberFormat="1" applyAlignment="1">
      <alignment horizontal="center"/>
    </xf>
    <xf numFmtId="9" fontId="2" fillId="0" borderId="0" xfId="77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" fontId="2" fillId="0" borderId="0" xfId="77" applyNumberFormat="1"/>
    <xf numFmtId="9" fontId="2" fillId="0" borderId="0" xfId="77" applyAlignment="1"/>
    <xf numFmtId="0" fontId="27" fillId="0" borderId="0" xfId="0" applyFont="1"/>
    <xf numFmtId="0" fontId="28" fillId="0" borderId="10" xfId="0" applyFont="1" applyBorder="1"/>
    <xf numFmtId="0" fontId="28" fillId="24" borderId="10" xfId="0" applyFont="1" applyFill="1" applyBorder="1"/>
    <xf numFmtId="0" fontId="28" fillId="0" borderId="0" xfId="0" applyFont="1"/>
    <xf numFmtId="0" fontId="28" fillId="0" borderId="10" xfId="0" quotePrefix="1" applyFont="1" applyBorder="1" applyAlignment="1">
      <alignment horizontal="right"/>
    </xf>
    <xf numFmtId="165" fontId="28" fillId="0" borderId="10" xfId="46" quotePrefix="1" applyNumberFormat="1" applyFont="1" applyFill="1" applyBorder="1" applyAlignment="1">
      <alignment horizontal="right"/>
    </xf>
    <xf numFmtId="9" fontId="28" fillId="0" borderId="10" xfId="77" quotePrefix="1" applyFont="1" applyFill="1" applyBorder="1" applyAlignment="1">
      <alignment horizontal="right"/>
    </xf>
    <xf numFmtId="167" fontId="28" fillId="0" borderId="10" xfId="0" quotePrefix="1" applyNumberFormat="1" applyFont="1" applyBorder="1" applyAlignment="1">
      <alignment horizontal="right"/>
    </xf>
    <xf numFmtId="165" fontId="28" fillId="0" borderId="10" xfId="46" applyNumberFormat="1" applyFont="1" applyFill="1" applyBorder="1" applyAlignment="1">
      <alignment horizontal="right"/>
    </xf>
    <xf numFmtId="166" fontId="28" fillId="0" borderId="10" xfId="77" quotePrefix="1" applyNumberFormat="1" applyFont="1" applyFill="1" applyBorder="1" applyAlignment="1">
      <alignment horizontal="right"/>
    </xf>
    <xf numFmtId="49" fontId="28" fillId="0" borderId="10" xfId="0" applyNumberFormat="1" applyFont="1" applyBorder="1" applyAlignment="1">
      <alignment horizontal="right"/>
    </xf>
    <xf numFmtId="166" fontId="28" fillId="0" borderId="10" xfId="77" applyNumberFormat="1" applyFont="1" applyFill="1" applyBorder="1" applyAlignment="1">
      <alignment horizontal="right"/>
    </xf>
    <xf numFmtId="0" fontId="2" fillId="0" borderId="0" xfId="63"/>
    <xf numFmtId="0" fontId="2" fillId="0" borderId="0" xfId="62"/>
    <xf numFmtId="0" fontId="28" fillId="0" borderId="11" xfId="0" applyFont="1" applyBorder="1"/>
    <xf numFmtId="9" fontId="28" fillId="0" borderId="11" xfId="0" applyNumberFormat="1" applyFont="1" applyBorder="1"/>
    <xf numFmtId="0" fontId="29" fillId="0" borderId="11" xfId="0" applyFont="1" applyBorder="1"/>
    <xf numFmtId="0" fontId="2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8" fillId="0" borderId="10" xfId="0" applyFont="1" applyBorder="1" applyAlignment="1">
      <alignment horizontal="center"/>
    </xf>
    <xf numFmtId="14" fontId="28" fillId="0" borderId="10" xfId="0" applyNumberFormat="1" applyFont="1" applyBorder="1" applyAlignment="1">
      <alignment horizontal="center"/>
    </xf>
    <xf numFmtId="9" fontId="28" fillId="0" borderId="0" xfId="77" quotePrefix="1" applyFont="1" applyFill="1" applyBorder="1" applyAlignment="1">
      <alignment horizontal="right"/>
    </xf>
    <xf numFmtId="0" fontId="28" fillId="0" borderId="0" xfId="62" applyFont="1"/>
    <xf numFmtId="165" fontId="28" fillId="0" borderId="11" xfId="0" applyNumberFormat="1" applyFont="1" applyBorder="1"/>
    <xf numFmtId="44" fontId="28" fillId="0" borderId="10" xfId="46" applyFont="1" applyFill="1" applyBorder="1" applyAlignment="1">
      <alignment horizontal="center"/>
    </xf>
    <xf numFmtId="0" fontId="28" fillId="0" borderId="10" xfId="46" applyNumberFormat="1" applyFont="1" applyFill="1" applyBorder="1" applyAlignment="1">
      <alignment horizontal="center"/>
    </xf>
    <xf numFmtId="14" fontId="28" fillId="0" borderId="0" xfId="62" applyNumberFormat="1" applyFont="1" applyAlignment="1">
      <alignment horizontal="center"/>
    </xf>
    <xf numFmtId="0" fontId="28" fillId="0" borderId="0" xfId="62" applyFont="1" applyAlignment="1">
      <alignment horizontal="center"/>
    </xf>
    <xf numFmtId="0" fontId="28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44" fontId="0" fillId="0" borderId="10" xfId="46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2" fillId="0" borderId="10" xfId="0" applyNumberFormat="1" applyFont="1" applyBorder="1"/>
    <xf numFmtId="44" fontId="0" fillId="0" borderId="10" xfId="0" applyNumberForma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0" fontId="2" fillId="0" borderId="14" xfId="0" quotePrefix="1" applyFont="1" applyBorder="1" applyAlignment="1">
      <alignment horizontal="center"/>
    </xf>
    <xf numFmtId="9" fontId="2" fillId="0" borderId="14" xfId="77" applyBorder="1" applyAlignment="1">
      <alignment horizontal="center"/>
    </xf>
    <xf numFmtId="0" fontId="2" fillId="25" borderId="15" xfId="0" applyFont="1" applyFill="1" applyBorder="1" applyAlignment="1">
      <alignment horizontal="center"/>
    </xf>
    <xf numFmtId="0" fontId="2" fillId="25" borderId="16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4" fillId="25" borderId="18" xfId="0" applyFont="1" applyFill="1" applyBorder="1" applyAlignment="1">
      <alignment horizontal="center"/>
    </xf>
    <xf numFmtId="0" fontId="4" fillId="25" borderId="19" xfId="0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44" fontId="4" fillId="26" borderId="10" xfId="0" applyNumberFormat="1" applyFont="1" applyFill="1" applyBorder="1"/>
    <xf numFmtId="0" fontId="0" fillId="26" borderId="10" xfId="0" applyFill="1" applyBorder="1"/>
    <xf numFmtId="164" fontId="4" fillId="26" borderId="10" xfId="41" applyNumberFormat="1" applyFont="1" applyFill="1" applyBorder="1"/>
    <xf numFmtId="0" fontId="28" fillId="0" borderId="12" xfId="0" applyFont="1" applyBorder="1"/>
    <xf numFmtId="0" fontId="28" fillId="25" borderId="20" xfId="0" applyFont="1" applyFill="1" applyBorder="1"/>
    <xf numFmtId="0" fontId="28" fillId="25" borderId="20" xfId="0" applyFont="1" applyFill="1" applyBorder="1" applyAlignment="1">
      <alignment horizontal="center"/>
    </xf>
    <xf numFmtId="0" fontId="28" fillId="25" borderId="21" xfId="0" applyFont="1" applyFill="1" applyBorder="1" applyAlignment="1">
      <alignment horizontal="center"/>
    </xf>
    <xf numFmtId="0" fontId="29" fillId="25" borderId="20" xfId="0" applyFont="1" applyFill="1" applyBorder="1"/>
    <xf numFmtId="167" fontId="28" fillId="24" borderId="10" xfId="0" quotePrefix="1" applyNumberFormat="1" applyFont="1" applyFill="1" applyBorder="1" applyAlignment="1">
      <alignment horizontal="right"/>
    </xf>
    <xf numFmtId="165" fontId="28" fillId="24" borderId="10" xfId="46" quotePrefix="1" applyNumberFormat="1" applyFont="1" applyFill="1" applyBorder="1" applyAlignment="1">
      <alignment horizontal="right"/>
    </xf>
    <xf numFmtId="9" fontId="28" fillId="24" borderId="10" xfId="77" quotePrefix="1" applyFont="1" applyFill="1" applyBorder="1" applyAlignment="1">
      <alignment horizontal="right"/>
    </xf>
    <xf numFmtId="14" fontId="28" fillId="24" borderId="10" xfId="0" applyNumberFormat="1" applyFont="1" applyFill="1" applyBorder="1" applyAlignment="1">
      <alignment horizontal="center"/>
    </xf>
    <xf numFmtId="44" fontId="28" fillId="24" borderId="10" xfId="46" applyFont="1" applyFill="1" applyBorder="1" applyAlignment="1">
      <alignment horizontal="center"/>
    </xf>
    <xf numFmtId="165" fontId="28" fillId="24" borderId="10" xfId="46" applyNumberFormat="1" applyFont="1" applyFill="1" applyBorder="1"/>
    <xf numFmtId="0" fontId="28" fillId="24" borderId="10" xfId="0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25" borderId="22" xfId="0" applyFont="1" applyFill="1" applyBorder="1" applyAlignment="1">
      <alignment horizontal="center"/>
    </xf>
    <xf numFmtId="0" fontId="2" fillId="25" borderId="23" xfId="0" applyFont="1" applyFill="1" applyBorder="1" applyAlignment="1">
      <alignment horizontal="center"/>
    </xf>
    <xf numFmtId="0" fontId="2" fillId="25" borderId="24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center"/>
    </xf>
    <xf numFmtId="0" fontId="2" fillId="25" borderId="26" xfId="0" applyFont="1" applyFill="1" applyBorder="1" applyAlignment="1">
      <alignment horizontal="center"/>
    </xf>
    <xf numFmtId="0" fontId="4" fillId="25" borderId="24" xfId="0" applyFont="1" applyFill="1" applyBorder="1" applyAlignment="1">
      <alignment horizontal="center"/>
    </xf>
    <xf numFmtId="44" fontId="0" fillId="0" borderId="12" xfId="0" applyNumberFormat="1" applyBorder="1"/>
    <xf numFmtId="44" fontId="4" fillId="26" borderId="12" xfId="0" applyNumberFormat="1" applyFont="1" applyFill="1" applyBorder="1"/>
    <xf numFmtId="44" fontId="0" fillId="0" borderId="13" xfId="0" applyNumberFormat="1" applyBorder="1"/>
    <xf numFmtId="0" fontId="4" fillId="25" borderId="27" xfId="0" applyFont="1" applyFill="1" applyBorder="1" applyAlignment="1">
      <alignment horizontal="center"/>
    </xf>
    <xf numFmtId="0" fontId="4" fillId="25" borderId="11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0" xfId="0" quotePrefix="1" applyFont="1" applyBorder="1" applyAlignment="1">
      <alignment horizontal="center"/>
    </xf>
    <xf numFmtId="166" fontId="2" fillId="0" borderId="20" xfId="77" applyNumberFormat="1" applyBorder="1" applyAlignment="1"/>
    <xf numFmtId="44" fontId="35" fillId="0" borderId="10" xfId="0" applyNumberFormat="1" applyFont="1" applyBorder="1"/>
    <xf numFmtId="0" fontId="35" fillId="0" borderId="10" xfId="0" applyFont="1" applyBorder="1"/>
    <xf numFmtId="44" fontId="35" fillId="0" borderId="12" xfId="0" applyNumberFormat="1" applyFont="1" applyBorder="1"/>
    <xf numFmtId="0" fontId="0" fillId="0" borderId="12" xfId="0" applyBorder="1"/>
    <xf numFmtId="0" fontId="0" fillId="25" borderId="16" xfId="0" applyFill="1" applyBorder="1"/>
    <xf numFmtId="0" fontId="0" fillId="25" borderId="29" xfId="0" applyFill="1" applyBorder="1" applyAlignment="1">
      <alignment horizontal="center"/>
    </xf>
    <xf numFmtId="0" fontId="0" fillId="25" borderId="23" xfId="0" applyFill="1" applyBorder="1" applyAlignment="1">
      <alignment horizontal="center"/>
    </xf>
    <xf numFmtId="44" fontId="0" fillId="26" borderId="12" xfId="0" applyNumberFormat="1" applyFill="1" applyBorder="1"/>
    <xf numFmtId="0" fontId="0" fillId="26" borderId="12" xfId="0" applyFill="1" applyBorder="1"/>
    <xf numFmtId="165" fontId="0" fillId="26" borderId="10" xfId="0" applyNumberFormat="1" applyFill="1" applyBorder="1"/>
    <xf numFmtId="44" fontId="0" fillId="26" borderId="10" xfId="0" applyNumberFormat="1" applyFill="1" applyBorder="1"/>
    <xf numFmtId="0" fontId="0" fillId="0" borderId="12" xfId="0" applyBorder="1" applyAlignment="1">
      <alignment horizontal="center"/>
    </xf>
    <xf numFmtId="0" fontId="35" fillId="0" borderId="10" xfId="0" applyFont="1" applyBorder="1" applyAlignment="1">
      <alignment horizontal="center"/>
    </xf>
    <xf numFmtId="14" fontId="35" fillId="0" borderId="0" xfId="0" applyNumberFormat="1" applyFont="1" applyAlignment="1">
      <alignment horizontal="right"/>
    </xf>
    <xf numFmtId="167" fontId="4" fillId="0" borderId="20" xfId="0" quotePrefix="1" applyNumberFormat="1" applyFont="1" applyBorder="1" applyAlignment="1">
      <alignment horizontal="center"/>
    </xf>
    <xf numFmtId="9" fontId="2" fillId="0" borderId="20" xfId="77" applyFill="1" applyBorder="1" applyAlignment="1">
      <alignment horizontal="center"/>
    </xf>
    <xf numFmtId="44" fontId="0" fillId="0" borderId="12" xfId="46" applyFon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0" fontId="4" fillId="25" borderId="30" xfId="0" applyFont="1" applyFill="1" applyBorder="1" applyAlignment="1">
      <alignment horizontal="center"/>
    </xf>
    <xf numFmtId="0" fontId="4" fillId="25" borderId="31" xfId="0" applyFont="1" applyFill="1" applyBorder="1" applyAlignment="1">
      <alignment horizontal="center"/>
    </xf>
    <xf numFmtId="0" fontId="4" fillId="25" borderId="32" xfId="0" applyFont="1" applyFill="1" applyBorder="1" applyAlignment="1">
      <alignment horizontal="center"/>
    </xf>
    <xf numFmtId="0" fontId="35" fillId="0" borderId="12" xfId="0" applyFont="1" applyBorder="1"/>
    <xf numFmtId="0" fontId="0" fillId="25" borderId="16" xfId="0" applyFill="1" applyBorder="1" applyAlignment="1">
      <alignment horizontal="center"/>
    </xf>
    <xf numFmtId="0" fontId="4" fillId="26" borderId="0" xfId="0" applyFont="1" applyFill="1" applyAlignment="1">
      <alignment horizontal="left"/>
    </xf>
    <xf numFmtId="0" fontId="2" fillId="25" borderId="33" xfId="0" applyFont="1" applyFill="1" applyBorder="1" applyAlignment="1">
      <alignment horizontal="center"/>
    </xf>
    <xf numFmtId="0" fontId="0" fillId="25" borderId="25" xfId="0" applyFill="1" applyBorder="1"/>
    <xf numFmtId="0" fontId="0" fillId="25" borderId="34" xfId="0" applyFill="1" applyBorder="1" applyAlignment="1">
      <alignment horizontal="center"/>
    </xf>
    <xf numFmtId="0" fontId="0" fillId="25" borderId="26" xfId="0" applyFill="1" applyBorder="1" applyAlignment="1">
      <alignment horizontal="center"/>
    </xf>
    <xf numFmtId="0" fontId="0" fillId="25" borderId="24" xfId="0" applyFill="1" applyBorder="1" applyAlignment="1">
      <alignment horizontal="center"/>
    </xf>
    <xf numFmtId="0" fontId="4" fillId="25" borderId="35" xfId="0" applyFont="1" applyFill="1" applyBorder="1" applyAlignment="1">
      <alignment horizontal="center"/>
    </xf>
    <xf numFmtId="0" fontId="0" fillId="0" borderId="36" xfId="0" applyBorder="1"/>
    <xf numFmtId="0" fontId="26" fillId="0" borderId="0" xfId="57" applyFill="1" applyBorder="1" applyAlignment="1" applyProtection="1"/>
    <xf numFmtId="0" fontId="30" fillId="0" borderId="0" xfId="0" applyFont="1"/>
    <xf numFmtId="0" fontId="26" fillId="0" borderId="11" xfId="57" applyFill="1" applyBorder="1" applyAlignment="1" applyProtection="1"/>
    <xf numFmtId="0" fontId="26" fillId="0" borderId="12" xfId="57" applyFill="1" applyBorder="1" applyAlignment="1" applyProtection="1"/>
    <xf numFmtId="0" fontId="26" fillId="0" borderId="10" xfId="57" applyFill="1" applyBorder="1" applyAlignment="1" applyProtection="1"/>
    <xf numFmtId="0" fontId="2" fillId="0" borderId="37" xfId="0" quotePrefix="1" applyFont="1" applyBorder="1" applyAlignment="1">
      <alignment horizontal="center"/>
    </xf>
    <xf numFmtId="0" fontId="30" fillId="0" borderId="10" xfId="0" applyFont="1" applyBorder="1"/>
    <xf numFmtId="0" fontId="4" fillId="0" borderId="38" xfId="0" quotePrefix="1" applyFont="1" applyBorder="1" applyAlignment="1">
      <alignment horizontal="center"/>
    </xf>
    <xf numFmtId="0" fontId="4" fillId="25" borderId="39" xfId="0" applyFont="1" applyFill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1" fillId="0" borderId="0" xfId="0" applyFont="1"/>
    <xf numFmtId="0" fontId="0" fillId="0" borderId="40" xfId="0" applyBorder="1"/>
    <xf numFmtId="0" fontId="0" fillId="0" borderId="10" xfId="0" applyBorder="1"/>
    <xf numFmtId="43" fontId="28" fillId="0" borderId="24" xfId="41" applyFont="1" applyBorder="1"/>
    <xf numFmtId="166" fontId="0" fillId="0" borderId="41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0" fontId="34" fillId="27" borderId="45" xfId="0" applyFont="1" applyFill="1" applyBorder="1" applyAlignment="1">
      <alignment vertical="center"/>
    </xf>
    <xf numFmtId="0" fontId="34" fillId="27" borderId="46" xfId="0" applyFont="1" applyFill="1" applyBorder="1" applyAlignment="1">
      <alignment vertical="center"/>
    </xf>
    <xf numFmtId="0" fontId="7" fillId="27" borderId="46" xfId="0" applyFont="1" applyFill="1" applyBorder="1" applyAlignment="1">
      <alignment vertical="center"/>
    </xf>
    <xf numFmtId="0" fontId="7" fillId="27" borderId="47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5" xfId="0" applyFont="1" applyBorder="1"/>
    <xf numFmtId="0" fontId="28" fillId="0" borderId="48" xfId="0" applyFont="1" applyBorder="1"/>
    <xf numFmtId="0" fontId="28" fillId="0" borderId="16" xfId="0" applyFont="1" applyBorder="1"/>
    <xf numFmtId="0" fontId="37" fillId="0" borderId="17" xfId="0" applyFont="1" applyBorder="1"/>
    <xf numFmtId="0" fontId="28" fillId="0" borderId="29" xfId="0" applyFont="1" applyBorder="1"/>
    <xf numFmtId="0" fontId="28" fillId="0" borderId="17" xfId="0" applyFont="1" applyBorder="1"/>
    <xf numFmtId="0" fontId="38" fillId="0" borderId="17" xfId="0" applyFont="1" applyBorder="1"/>
    <xf numFmtId="0" fontId="39" fillId="0" borderId="17" xfId="0" applyFont="1" applyBorder="1"/>
    <xf numFmtId="0" fontId="30" fillId="0" borderId="17" xfId="0" applyFont="1" applyBorder="1"/>
    <xf numFmtId="0" fontId="0" fillId="0" borderId="29" xfId="0" applyBorder="1"/>
    <xf numFmtId="0" fontId="4" fillId="0" borderId="17" xfId="0" applyFont="1" applyBorder="1"/>
    <xf numFmtId="0" fontId="30" fillId="0" borderId="22" xfId="0" applyFont="1" applyBorder="1"/>
    <xf numFmtId="0" fontId="30" fillId="0" borderId="33" xfId="0" applyFont="1" applyBorder="1"/>
    <xf numFmtId="0" fontId="0" fillId="0" borderId="33" xfId="0" applyBorder="1"/>
    <xf numFmtId="0" fontId="0" fillId="0" borderId="23" xfId="0" applyBorder="1"/>
    <xf numFmtId="0" fontId="38" fillId="28" borderId="17" xfId="0" applyFont="1" applyFill="1" applyBorder="1"/>
    <xf numFmtId="0" fontId="2" fillId="0" borderId="17" xfId="0" applyFont="1" applyBorder="1"/>
    <xf numFmtId="0" fontId="2" fillId="25" borderId="34" xfId="0" applyFont="1" applyFill="1" applyBorder="1" applyAlignment="1">
      <alignment horizontal="center"/>
    </xf>
    <xf numFmtId="0" fontId="2" fillId="25" borderId="29" xfId="0" applyFont="1" applyFill="1" applyBorder="1" applyAlignment="1">
      <alignment horizontal="center"/>
    </xf>
    <xf numFmtId="0" fontId="4" fillId="28" borderId="0" xfId="0" applyFont="1" applyFill="1"/>
    <xf numFmtId="49" fontId="28" fillId="0" borderId="0" xfId="0" applyNumberFormat="1" applyFont="1"/>
    <xf numFmtId="0" fontId="28" fillId="28" borderId="0" xfId="0" applyFont="1" applyFill="1"/>
    <xf numFmtId="0" fontId="40" fillId="0" borderId="17" xfId="57" applyFont="1" applyBorder="1" applyAlignment="1" applyProtection="1"/>
    <xf numFmtId="0" fontId="4" fillId="25" borderId="39" xfId="0" applyFont="1" applyFill="1" applyBorder="1" applyAlignment="1">
      <alignment horizontal="center"/>
    </xf>
    <xf numFmtId="0" fontId="4" fillId="25" borderId="43" xfId="0" applyFont="1" applyFill="1" applyBorder="1" applyAlignment="1">
      <alignment horizontal="center"/>
    </xf>
    <xf numFmtId="0" fontId="4" fillId="25" borderId="44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0" fillId="0" borderId="10" xfId="0" applyBorder="1"/>
    <xf numFmtId="0" fontId="2" fillId="25" borderId="45" xfId="0" applyFont="1" applyFill="1" applyBorder="1" applyAlignment="1">
      <alignment horizontal="center"/>
    </xf>
    <xf numFmtId="0" fontId="0" fillId="25" borderId="46" xfId="0" applyFill="1" applyBorder="1" applyAlignment="1">
      <alignment horizontal="center"/>
    </xf>
    <xf numFmtId="0" fontId="0" fillId="25" borderId="47" xfId="0" applyFill="1" applyBorder="1" applyAlignment="1">
      <alignment horizontal="center"/>
    </xf>
  </cellXfs>
  <cellStyles count="85">
    <cellStyle name="=C:\WINNT35\SYSTEM32\COMMAND.COM" xfId="1" xr:uid="{BCDCE26E-F276-6541-A63A-0832184BED71}"/>
    <cellStyle name="20% - Accent1" xfId="2" builtinId="30" customBuiltin="1"/>
    <cellStyle name="20% - Accent1 2" xfId="3" xr:uid="{FB1CA1E6-1B33-5E4F-A0DA-2F629E8FD696}"/>
    <cellStyle name="20% - Accent2" xfId="4" builtinId="34" customBuiltin="1"/>
    <cellStyle name="20% - Accent2 2" xfId="5" xr:uid="{A6CE272B-5098-6443-A0AF-8273A1E85748}"/>
    <cellStyle name="20% - Accent3" xfId="6" builtinId="38" customBuiltin="1"/>
    <cellStyle name="20% - Accent3 2" xfId="7" xr:uid="{53801294-D4EB-B343-A29E-0BCB7BD4DDA8}"/>
    <cellStyle name="20% - Accent4" xfId="8" builtinId="42" customBuiltin="1"/>
    <cellStyle name="20% - Accent4 2" xfId="9" xr:uid="{DE2E611A-D10F-BB43-8723-179B3872A033}"/>
    <cellStyle name="20% - Accent5" xfId="10" builtinId="46" customBuiltin="1"/>
    <cellStyle name="20% - Accent5 2" xfId="11" xr:uid="{118F0A91-A533-BE46-A667-BDD0B3155211}"/>
    <cellStyle name="20% - Accent6" xfId="12" builtinId="50" customBuiltin="1"/>
    <cellStyle name="20% - Accent6 2" xfId="13" xr:uid="{01143420-E680-B849-A945-DF2CAA9997D2}"/>
    <cellStyle name="40% - Accent1" xfId="14" builtinId="31" customBuiltin="1"/>
    <cellStyle name="40% - Accent1 2" xfId="15" xr:uid="{2560F0B3-37FB-8F4F-8BEA-39A3CD913575}"/>
    <cellStyle name="40% - Accent2" xfId="16" builtinId="35" customBuiltin="1"/>
    <cellStyle name="40% - Accent2 2" xfId="17" xr:uid="{A3D00121-496A-304B-8F86-F1175D59C7DD}"/>
    <cellStyle name="40% - Accent3" xfId="18" builtinId="39" customBuiltin="1"/>
    <cellStyle name="40% - Accent3 2" xfId="19" xr:uid="{93B09E9D-863D-6A48-93AD-8FB09502B23A}"/>
    <cellStyle name="40% - Accent4" xfId="20" builtinId="43" customBuiltin="1"/>
    <cellStyle name="40% - Accent4 2" xfId="21" xr:uid="{FC8FE12C-2014-2848-8D3E-2B0C2E8BE6C4}"/>
    <cellStyle name="40% - Accent5" xfId="22" builtinId="47" customBuiltin="1"/>
    <cellStyle name="40% - Accent5 2" xfId="23" xr:uid="{019A708B-A1E9-9E43-8C45-EDFB3ABB08A4}"/>
    <cellStyle name="40% - Accent6" xfId="24" builtinId="51" customBuiltin="1"/>
    <cellStyle name="40% - Accent6 2" xfId="25" xr:uid="{ED6FEBB6-B6F4-444C-B2B8-BA4BD0677F08}"/>
    <cellStyle name="60% - Accent1" xfId="26" builtinId="32" customBuiltin="1"/>
    <cellStyle name="60% - Accent2" xfId="27" builtinId="36" customBuiltin="1"/>
    <cellStyle name="60% - Accent3" xfId="28" builtinId="40" customBuiltin="1"/>
    <cellStyle name="60% - Accent4" xfId="29" builtinId="44" customBuiltin="1"/>
    <cellStyle name="60% - Accent5" xfId="30" builtinId="48" customBuiltin="1"/>
    <cellStyle name="60% - Accent6" xfId="31" builtinId="52" customBuiltin="1"/>
    <cellStyle name="Accent1" xfId="32" builtinId="29" customBuiltin="1"/>
    <cellStyle name="Accent2" xfId="33" builtinId="33" customBuiltin="1"/>
    <cellStyle name="Accent3" xfId="34" builtinId="37" customBuiltin="1"/>
    <cellStyle name="Accent4" xfId="35" builtinId="41" customBuiltin="1"/>
    <cellStyle name="Accent5" xfId="36" builtinId="45" customBuiltin="1"/>
    <cellStyle name="Accent6" xfId="37" builtinId="49" customBuiltin="1"/>
    <cellStyle name="Bad" xfId="38" builtinId="27" customBuiltin="1"/>
    <cellStyle name="Calculation" xfId="39" builtinId="22" customBuiltin="1"/>
    <cellStyle name="Check Cell" xfId="40" builtinId="23" customBuiltin="1"/>
    <cellStyle name="Comma" xfId="41" builtinId="3"/>
    <cellStyle name="Comma 2" xfId="42" xr:uid="{F07C9B4F-7B8E-A44A-9560-6E1FEB9F5473}"/>
    <cellStyle name="Comma 2 2" xfId="43" xr:uid="{0A092A0F-453C-514D-9F1F-DCCF144100FA}"/>
    <cellStyle name="Comma 3" xfId="44" xr:uid="{98DCADED-541D-6D43-9FB0-083B70A421D2}"/>
    <cellStyle name="Comma 3 2" xfId="45" xr:uid="{C484D88E-FC7B-034C-97E0-5D8B61283D26}"/>
    <cellStyle name="Currency" xfId="46" builtinId="4"/>
    <cellStyle name="Currency 2" xfId="47" xr:uid="{9BD2B743-9394-344F-85B3-81284AA0C36B}"/>
    <cellStyle name="Currency 2 2" xfId="48" xr:uid="{56C23E85-9F5E-DE43-A044-D4E20ABFEAA2}"/>
    <cellStyle name="Currency 3" xfId="49" xr:uid="{49585CE8-2CC3-AE45-B74F-E978E94DC7CF}"/>
    <cellStyle name="Currency 3 2" xfId="50" xr:uid="{7C615805-6075-8941-9D55-E31490CA35A5}"/>
    <cellStyle name="Explanatory Text" xfId="51" builtinId="53" customBuiltin="1"/>
    <cellStyle name="Good" xfId="52" builtinId="26" customBuiltin="1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Hyperlink" xfId="57" builtinId="8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61" xr:uid="{495F6547-FC8B-904C-BCFC-7F534EC2B58A}"/>
    <cellStyle name="Normal 2 2" xfId="62" xr:uid="{E9395258-8360-C04C-8E56-0DE965804BE4}"/>
    <cellStyle name="Normal 20" xfId="63" xr:uid="{1DA7F157-3C1F-F041-9A5C-05909640D61F}"/>
    <cellStyle name="Normal 3" xfId="64" xr:uid="{3EB1AA3D-6907-8D44-BA55-E735F10FD6BA}"/>
    <cellStyle name="Normal 3 2" xfId="65" xr:uid="{8A47B36D-AF09-0B4C-86A7-F7D6E143F980}"/>
    <cellStyle name="Normal 4" xfId="66" xr:uid="{E4072B3D-3B6D-694D-BA50-8C5D74368F85}"/>
    <cellStyle name="Normal 5" xfId="67" xr:uid="{DCBA09F6-3A85-4F40-99B9-5348ED205119}"/>
    <cellStyle name="Normal 5 2" xfId="68" xr:uid="{AB142C38-E93C-1F45-9F15-0AD4BB490077}"/>
    <cellStyle name="Normal 5_Allison autobill  jpl changes" xfId="69" xr:uid="{76AFBA0D-16E6-8743-83DE-EBB41000C31F}"/>
    <cellStyle name="Normal 6" xfId="70" xr:uid="{88AD6D24-E8FF-1543-912D-671056933432}"/>
    <cellStyle name="Normal 6 2" xfId="71" xr:uid="{744BF6DB-8E76-3442-97AA-D050DF9ED7F1}"/>
    <cellStyle name="Normal 7" xfId="72" xr:uid="{D8E72A2B-4FAB-5F45-B9AC-545AC0DA2D91}"/>
    <cellStyle name="Normal 8" xfId="73" xr:uid="{179B9B06-C78C-DD41-A6DD-7FEACC5E2BAC}"/>
    <cellStyle name="Normal 8 2" xfId="74" xr:uid="{27F0EC4C-19D8-3A40-9A3E-84F8C555BDED}"/>
    <cellStyle name="Note" xfId="75" builtinId="10" customBuiltin="1"/>
    <cellStyle name="Output" xfId="76" builtinId="21" customBuiltin="1"/>
    <cellStyle name="Percent" xfId="77" builtinId="5"/>
    <cellStyle name="Percent 2" xfId="78" xr:uid="{5335FB4E-CF7D-E349-BF99-A112E7188614}"/>
    <cellStyle name="Percent 2 2" xfId="79" xr:uid="{5CCFDFCB-1AA6-4B47-ADC4-AC54DACF668B}"/>
    <cellStyle name="Percent 3" xfId="80" xr:uid="{1DDB5406-033B-084F-A830-8BE718C7C778}"/>
    <cellStyle name="Percent 3 2" xfId="81" xr:uid="{91CB69EC-AB85-2A4A-991B-5B586A6299B9}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114300</xdr:rowOff>
    </xdr:from>
    <xdr:to>
      <xdr:col>3</xdr:col>
      <xdr:colOff>647700</xdr:colOff>
      <xdr:row>42</xdr:row>
      <xdr:rowOff>114300</xdr:rowOff>
    </xdr:to>
    <xdr:pic>
      <xdr:nvPicPr>
        <xdr:cNvPr id="2108" name="Picture 1">
          <a:extLst>
            <a:ext uri="{FF2B5EF4-FFF2-40B4-BE49-F238E27FC236}">
              <a16:creationId xmlns:a16="http://schemas.microsoft.com/office/drawing/2014/main" id="{F51389A6-773F-9F78-0F5E-83AD3AA2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87900"/>
          <a:ext cx="48641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dbSQL7\Book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Kasari_ContractAndGrants\Kasari%20Funds\New%20Kasari%20folders\Budgets\FY17-18\file\H\New%20Kasari%20folders\Projections\Macintosh%20HDUSERS\QUATTRO\MISC\Rnet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Kasari_ContractAndGrants\Kasari%20Funds\New%20Kasari%20folders\Budgets\FY17-18\file\C\RAPID%20Closeout%20tool\22449_UCLA\22449%20Sample%20RAR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Kasari_ContractAndGrants\Kasari%20Funds\New%20Kasari%20folders\Budgets\FY17-18\file\SRVFSSV01PRD\EFM%20Shared\efm\FRS\Programs\FRSv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3"/>
      <sheetName val="#REF"/>
      <sheetName val="Sheet1"/>
      <sheetName val="Sheet2"/>
      <sheetName val="Sheet3"/>
      <sheetName val="23006-Enc"/>
      <sheetName val="Dec02-23006"/>
      <sheetName val="Payroll,Dept=1560-23006(1)"/>
      <sheetName val="SUMMARY REPORT"/>
      <sheetName val="LEUCHT"/>
      <sheetName val="REV"/>
      <sheetName val="RECHG"/>
      <sheetName val="PAYROLL"/>
      <sheetName val="ACCR PAYROLL"/>
      <sheetName val="CLOSED"/>
      <sheetName val="OPEN"/>
      <sheetName val="ACCR &amp; ENCUM"/>
      <sheetName val="_REF"/>
      <sheetName val="ﰀ_x0007_Ā_x0000__x0000__x0000__x0000__x0000__x0000__x0000__x0000__x0000_ĀĀ_x0000__x0000_"/>
      <sheetName val=""/>
      <sheetName val="06-07 FTE Budget"/>
      <sheetName val="YEAR 1"/>
      <sheetName val="YEAR 2"/>
      <sheetName val="YEAR 3"/>
      <sheetName val="YEAR 4"/>
      <sheetName val="YEAR 5"/>
      <sheetName val="YEAR 6"/>
      <sheetName val="YEAR 7"/>
      <sheetName val="YEAR 8"/>
      <sheetName val="YEAR 9"/>
      <sheetName val="YEAR 10"/>
      <sheetName val="ﰀ_x0007_Ā_x0000__xdd20_कۂ_xdd60_ہ䱐ङ휠क⍀च"/>
      <sheetName val="[Book3.xls][Book3.xls]\qdbSQL7\"/>
      <sheetName val="Book3.xls"/>
      <sheetName val="FM-Ho"/>
      <sheetName val="Research Portal Customers"/>
      <sheetName val="ﰀ_x0007_Ā?????????ĀĀ??"/>
      <sheetName val="ﰀ_x0007_Ā?_xdd20_कۂ_xdd60_ہ䱐ङ휠क⍀च"/>
      <sheetName val="WksControl"/>
      <sheetName val="WksGroups"/>
      <sheetName val="FSRQDB"/>
      <sheetName val="LAYOFF  REPORT-Val"/>
      <sheetName val="LAYOFF  REPORT"/>
      <sheetName val="ALL-All-All-All (1)"/>
      <sheetName val="Customer List"/>
      <sheetName val="CPRS Overall Customers"/>
      <sheetName val="ﰀ_x0007_Ā"/>
      <sheetName val="_qdbSQL7_Book3.xls"/>
      <sheetName val="ﰀ_x0007_Ā_________ĀĀ__"/>
      <sheetName val="ﰀ_x0007_Ā__xdd20_कۂ_xdd60_ہ䱐ङ휠क⍀च"/>
      <sheetName val="[Book3.xls][Book3.xls]\W\qdbSQL"/>
      <sheetName val="Khan-SRA"/>
      <sheetName val="Payroll,Dept=2040-43539(1)"/>
      <sheetName val="SUMMARY_REPORT"/>
      <sheetName val="SUMMARY_REPORT1"/>
      <sheetName val="ACCR_PAYROLL"/>
      <sheetName val="ACCR_&amp;_ENCUM"/>
      <sheetName val="ﰀĀĀĀ"/>
      <sheetName val="06-07_FTE_Budget"/>
      <sheetName val="YEAR_1"/>
      <sheetName val="YEAR_2"/>
      <sheetName val="YEAR_3"/>
      <sheetName val="YEAR_4"/>
      <sheetName val="YEAR_5"/>
      <sheetName val="YEAR_6"/>
      <sheetName val="YEAR_7"/>
      <sheetName val="YEAR_8"/>
      <sheetName val="YEAR_9"/>
      <sheetName val="YEAR_10"/>
      <sheetName val="ﰀĀकۂہ䱐ङ휠क⍀च"/>
      <sheetName val="\qdbSQL7\Book3_xls"/>
      <sheetName val="Book3_xls"/>
      <sheetName val="ﰀĀ?????????ĀĀ??"/>
      <sheetName val="ﰀĀ?कۂہ䱐ङ휠क⍀च"/>
      <sheetName val="LAYOFF__REPORT-Val"/>
      <sheetName val="LAYOFF__REPORT"/>
      <sheetName val="ALL-All-All-All_(1)"/>
      <sheetName val="Research_Portal_Customers"/>
      <sheetName val="Customer_List"/>
      <sheetName val="\W\qdbSQL7\Book3_xls"/>
      <sheetName val="CPRS_Overall_Customers"/>
      <sheetName val="ﰀĀ"/>
      <sheetName val="_qdbSQL7_Book3_xls"/>
      <sheetName val="ﰀĀ_________ĀĀ__"/>
      <sheetName val="ﰀĀ_कۂہ䱐ङ휠क⍀च"/>
      <sheetName val="[Book3.xls]\qdbSQL7\Book3_xls"/>
      <sheetName val="[Book3.xls]\W\qdbSQL7\Book3_xls"/>
      <sheetName val="[Book3.xls][Book3.xls][Book3.xl"/>
      <sheetName val="Graphs for presentation"/>
      <sheetName val="[Book3.xls][Book3.xls]_qdbSQL_2"/>
      <sheetName val="[Book3.xls][Book3.xls]_W_qdbS_2"/>
      <sheetName val="[Book3.xls][Book3.xls]_qdbSQL_3"/>
      <sheetName val="[Book3.xls][Book3.xls]_W_qdbS_3"/>
      <sheetName val="[Book3.xls][Book3.xls]_qdb_1608"/>
      <sheetName val="[Book3.xls][Book3.xls]_W_q_1608"/>
      <sheetName val="[Book3.xls][Book3.xls]_qdb_1594"/>
      <sheetName val="[Book3.xls][Book3.xls]_W_q_1594"/>
      <sheetName val="[Book3.xls][Book3.xls]_qdb_1583"/>
      <sheetName val="[Book3.xls][Book3.xls]_W_q_1583"/>
      <sheetName val="[Book3.xls][Book3.xls]_qdbSQL_4"/>
      <sheetName val="[Book3.xls][Book3.xls]_W_qdbS_4"/>
      <sheetName val="[Book3.xls][Book3.xls]_qdb_1492"/>
      <sheetName val="[Book3.xls][Book3.xls]_W_q_1492"/>
      <sheetName val="[Book3.xls][Book3.xls]_qdbS_603"/>
      <sheetName val="[Book3.xls][Book3.xls]_W_qd_603"/>
      <sheetName val="SUMMARY_REPORT3"/>
      <sheetName val="ACCR_PAYROLL2"/>
      <sheetName val="ACCR_&amp;_ENCUM2"/>
      <sheetName val="06-07_FTE_Budget2"/>
      <sheetName val="YEAR_12"/>
      <sheetName val="YEAR_22"/>
      <sheetName val="YEAR_32"/>
      <sheetName val="YEAR_42"/>
      <sheetName val="YEAR_52"/>
      <sheetName val="YEAR_62"/>
      <sheetName val="YEAR_72"/>
      <sheetName val="YEAR_82"/>
      <sheetName val="YEAR_92"/>
      <sheetName val="YEAR_102"/>
      <sheetName val="\qdbSQL7\Book3_xls2"/>
      <sheetName val="Book3_xls2"/>
      <sheetName val="Research_Portal_Customers2"/>
      <sheetName val="LAYOFF__REPORT-Val2"/>
      <sheetName val="LAYOFF__REPORT2"/>
      <sheetName val="ALL-All-All-All_(1)2"/>
      <sheetName val="Customer_List2"/>
      <sheetName val="CPRS_Overall_Customers2"/>
      <sheetName val="_qdbSQL7_Book3_xls2"/>
      <sheetName val="\W\qdbSQL7\Book3_xls2"/>
      <sheetName val="[Book3_xls]\qdbSQL7\Book3_xls2"/>
      <sheetName val="[Book3_xls]\W\qdbSQL7\Book3_xl2"/>
      <sheetName val="[Book3_xls]\qdbSQL7\Book3_xls3"/>
      <sheetName val="[Book3_xls]\W\qdbSQL7\Book3_xl3"/>
      <sheetName val="[Book3_xls][Book3_xls][Book3_x1"/>
      <sheetName val="[Book3_xls][Book3_xls]\qdbSQL71"/>
      <sheetName val="[Book3_xls][Book3_xls]\W\qdbSQ1"/>
      <sheetName val="Graphs_for_presentation1"/>
      <sheetName val="SUMMARY_REPORT2"/>
      <sheetName val="ACCR_PAYROLL1"/>
      <sheetName val="ACCR_&amp;_ENCUM1"/>
      <sheetName val="06-07_FTE_Budget1"/>
      <sheetName val="YEAR_11"/>
      <sheetName val="YEAR_21"/>
      <sheetName val="YEAR_31"/>
      <sheetName val="YEAR_41"/>
      <sheetName val="YEAR_51"/>
      <sheetName val="YEAR_61"/>
      <sheetName val="YEAR_71"/>
      <sheetName val="YEAR_81"/>
      <sheetName val="YEAR_91"/>
      <sheetName val="YEAR_101"/>
      <sheetName val="\qdbSQL7\Book3_xls1"/>
      <sheetName val="Book3_xls1"/>
      <sheetName val="Research_Portal_Customers1"/>
      <sheetName val="LAYOFF__REPORT-Val1"/>
      <sheetName val="LAYOFF__REPORT1"/>
      <sheetName val="ALL-All-All-All_(1)1"/>
      <sheetName val="Customer_List1"/>
      <sheetName val="CPRS_Overall_Customers1"/>
      <sheetName val="_qdbSQL7_Book3_xls1"/>
      <sheetName val="\W\qdbSQL7\Book3_xls1"/>
      <sheetName val="[Book3_xls]\qdbSQL7\Book3_xls"/>
      <sheetName val="[Book3_xls]\W\qdbSQL7\Book3_xls"/>
      <sheetName val="[Book3_xls]\qdbSQL7\Book3_xls1"/>
      <sheetName val="[Book3_xls]\W\qdbSQL7\Book3_xl1"/>
      <sheetName val="[Book3_xls][Book3_xls][Book3_xl"/>
      <sheetName val="[Book3_xls][Book3_xls]\qdbSQL7\"/>
      <sheetName val="[Book3_xls][Book3_xls]\W\qdbSQL"/>
      <sheetName val="Graphs_for_presentation"/>
      <sheetName val="SUMMARY_REPORT4"/>
      <sheetName val="ACCR_PAYROLL3"/>
      <sheetName val="ACCR_&amp;_ENCUM3"/>
      <sheetName val="06-07_FTE_Budget3"/>
      <sheetName val="YEAR_13"/>
      <sheetName val="YEAR_23"/>
      <sheetName val="YEAR_33"/>
      <sheetName val="YEAR_43"/>
      <sheetName val="YEAR_53"/>
      <sheetName val="YEAR_63"/>
      <sheetName val="YEAR_73"/>
      <sheetName val="YEAR_83"/>
      <sheetName val="YEAR_93"/>
      <sheetName val="YEAR_103"/>
      <sheetName val="\qdbSQL7\Book3_xls3"/>
      <sheetName val="Book3_xls3"/>
      <sheetName val="Research_Portal_Customers3"/>
      <sheetName val="LAYOFF__REPORT-Val3"/>
      <sheetName val="LAYOFF__REPORT3"/>
      <sheetName val="ALL-All-All-All_(1)3"/>
      <sheetName val="Customer_List3"/>
      <sheetName val="CPRS_Overall_Customers3"/>
      <sheetName val="_qdbSQL7_Book3_xls3"/>
      <sheetName val="\W\qdbSQL7\Book3_xls3"/>
      <sheetName val="[Book3_xls]\qdbSQL7\Book3_xls4"/>
      <sheetName val="[Book3_xls]\W\qdbSQL7\Book3_xl4"/>
      <sheetName val="[Book3_xls]\qdbSQL7\Book3_xls5"/>
      <sheetName val="[Book3_xls]\W\qdbSQL7\Book3_xl5"/>
      <sheetName val="[Book3_xls][Book3_xls][Book3_x2"/>
      <sheetName val="[Book3_xls][Book3_xls]\qdbSQL72"/>
      <sheetName val="[Book3_xls][Book3_xls]\W\qdbSQ2"/>
      <sheetName val="Graphs_for_presentation2"/>
      <sheetName val="SUMMARY_REPORT5"/>
      <sheetName val="ACCR_PAYROLL4"/>
      <sheetName val="ACCR_&amp;_ENCUM4"/>
      <sheetName val="06-07_FTE_Budget4"/>
      <sheetName val="YEAR_14"/>
      <sheetName val="YEAR_24"/>
      <sheetName val="YEAR_34"/>
      <sheetName val="YEAR_44"/>
      <sheetName val="YEAR_54"/>
      <sheetName val="YEAR_64"/>
      <sheetName val="YEAR_74"/>
      <sheetName val="YEAR_84"/>
      <sheetName val="YEAR_94"/>
      <sheetName val="YEAR_104"/>
      <sheetName val="\qdbSQL7\Book3_xls4"/>
      <sheetName val="Book3_xls4"/>
      <sheetName val="Research_Portal_Customers4"/>
      <sheetName val="LAYOFF__REPORT-Val4"/>
      <sheetName val="LAYOFF__REPORT4"/>
      <sheetName val="ALL-All-All-All_(1)4"/>
      <sheetName val="Customer_List4"/>
      <sheetName val="CPRS_Overall_Customers4"/>
      <sheetName val="_qdbSQL7_Book3_xls4"/>
      <sheetName val="\W\qdbSQL7\Book3_xls4"/>
      <sheetName val="[Book3_xls]\qdbSQL7\Book3_xls6"/>
      <sheetName val="[Book3_xls]\W\qdbSQL7\Book3_xl6"/>
      <sheetName val="[Book3_xls]\qdbSQL7\Book3_xls7"/>
      <sheetName val="[Book3_xls]\W\qdbSQL7\Book3_xl7"/>
      <sheetName val="[Book3_xls][Book3_xls]\qdbSQL73"/>
      <sheetName val="[Book3_xls][Book3_xls]\W\qdbSQ3"/>
      <sheetName val="[Book3_xls][Book3_xls][Book3_x3"/>
      <sheetName val="Graphs_for_presentation3"/>
      <sheetName val="SUMMARY_REPORT6"/>
      <sheetName val="ACCR_PAYROLL5"/>
      <sheetName val="ACCR_&amp;_ENCUM5"/>
      <sheetName val="06-07_FTE_Budget5"/>
      <sheetName val="YEAR_15"/>
      <sheetName val="YEAR_25"/>
      <sheetName val="YEAR_35"/>
      <sheetName val="YEAR_45"/>
      <sheetName val="YEAR_55"/>
      <sheetName val="YEAR_65"/>
      <sheetName val="YEAR_75"/>
      <sheetName val="YEAR_85"/>
      <sheetName val="YEAR_95"/>
      <sheetName val="YEAR_105"/>
      <sheetName val="\qdbSQL7\Book3_xls5"/>
      <sheetName val="Book3_xls5"/>
      <sheetName val="Research_Portal_Customers5"/>
      <sheetName val="LAYOFF__REPORT-Val5"/>
      <sheetName val="LAYOFF__REPORT5"/>
      <sheetName val="ALL-All-All-All_(1)5"/>
      <sheetName val="Customer_List5"/>
      <sheetName val="CPRS_Overall_Customers5"/>
      <sheetName val="_qdbSQL7_Book3_xls5"/>
      <sheetName val="\W\qdbSQL7\Book3_xls5"/>
      <sheetName val="[Book3_xls]\qdbSQL7\Book3_xls8"/>
      <sheetName val="[Book3_xls]\W\qdbSQL7\Book3_xl8"/>
      <sheetName val="[Book3_xls]\qdbSQL7\Book3_xls9"/>
      <sheetName val="[Book3_xls]\W\qdbSQL7\Book3_xl9"/>
      <sheetName val="[Book3_xls][Book3_xls]\qdbSQL74"/>
      <sheetName val="[Book3_xls][Book3_xls]\W\qdbSQ4"/>
      <sheetName val="[Book3_xls][Book3_xls][Book3_x4"/>
      <sheetName val="Graphs_for_presentation4"/>
      <sheetName val="SUMMARY_REPORT7"/>
      <sheetName val="ACCR_PAYROLL6"/>
      <sheetName val="ACCR_&amp;_ENCUM6"/>
      <sheetName val="06-07_FTE_Budget6"/>
      <sheetName val="YEAR_16"/>
      <sheetName val="YEAR_26"/>
      <sheetName val="YEAR_36"/>
      <sheetName val="YEAR_46"/>
      <sheetName val="YEAR_56"/>
      <sheetName val="YEAR_66"/>
      <sheetName val="YEAR_76"/>
      <sheetName val="YEAR_86"/>
      <sheetName val="YEAR_96"/>
      <sheetName val="YEAR_106"/>
      <sheetName val="\qdbSQL7\Book3_xls6"/>
      <sheetName val="Book3_xls6"/>
      <sheetName val="Research_Portal_Customers6"/>
      <sheetName val="LAYOFF__REPORT-Val6"/>
      <sheetName val="LAYOFF__REPORT6"/>
      <sheetName val="ALL-All-All-All_(1)6"/>
      <sheetName val="Customer_List6"/>
      <sheetName val="CPRS_Overall_Customers6"/>
      <sheetName val="_qdbSQL7_Book3_xls6"/>
      <sheetName val="\W\qdbSQL7\Book3_xls6"/>
      <sheetName val="[Book3_xls]\qdbSQL7\Book3_xls10"/>
      <sheetName val="[Book3_xls]\W\qdbSQL7\Book3_x10"/>
      <sheetName val="[Book3_xls]\qdbSQL7\Book3_xls11"/>
      <sheetName val="[Book3_xls]\W\qdbSQL7\Book3_x11"/>
      <sheetName val="[Book3_xls][Book3_xls]\qdbSQL75"/>
      <sheetName val="[Book3_xls][Book3_xls]\W\qdbSQ5"/>
      <sheetName val="[Book3_xls][Book3_xls][Book3_x5"/>
      <sheetName val="Graphs_for_presentation5"/>
      <sheetName val="SUMMARY_REPORT8"/>
      <sheetName val="ACCR_PAYROLL7"/>
      <sheetName val="ACCR_&amp;_ENCUM7"/>
      <sheetName val="06-07_FTE_Budget7"/>
      <sheetName val="YEAR_17"/>
      <sheetName val="YEAR_27"/>
      <sheetName val="YEAR_37"/>
      <sheetName val="YEAR_47"/>
      <sheetName val="YEAR_57"/>
      <sheetName val="YEAR_67"/>
      <sheetName val="YEAR_77"/>
      <sheetName val="YEAR_87"/>
      <sheetName val="YEAR_97"/>
      <sheetName val="YEAR_107"/>
      <sheetName val="\qdbSQL7\Book3_xls7"/>
      <sheetName val="Book3_xls7"/>
      <sheetName val="Research_Portal_Customers7"/>
      <sheetName val="LAYOFF__REPORT-Val7"/>
      <sheetName val="LAYOFF__REPORT7"/>
      <sheetName val="ALL-All-All-All_(1)7"/>
      <sheetName val="Customer_List7"/>
      <sheetName val="CPRS_Overall_Customers7"/>
      <sheetName val="_qdbSQL7_Book3_xls7"/>
      <sheetName val="\W\qdbSQL7\Book3_xls7"/>
      <sheetName val="[Book3_xls]\qdbSQL7\Book3_xls12"/>
      <sheetName val="[Book3_xls]\W\qdbSQL7\Book3_x12"/>
      <sheetName val="[Book3_xls]\qdbSQL7\Book3_xls13"/>
      <sheetName val="[Book3_xls]\W\qdbSQL7\Book3_x13"/>
      <sheetName val="[Book3_xls][Book3_xls]\qdbSQL76"/>
      <sheetName val="[Book3_xls][Book3_xls]\W\qdbSQ6"/>
      <sheetName val="[Book3_xls][Book3_xls][Book3_x6"/>
      <sheetName val="Graphs_for_presentation6"/>
      <sheetName val="Summary"/>
      <sheetName val="SUMMARY_REPORT10"/>
      <sheetName val="ACCR_PAYROLL9"/>
      <sheetName val="ACCR_&amp;_ENCUM9"/>
      <sheetName val="06-07_FTE_Budget9"/>
      <sheetName val="YEAR_19"/>
      <sheetName val="YEAR_29"/>
      <sheetName val="YEAR_39"/>
      <sheetName val="YEAR_49"/>
      <sheetName val="YEAR_59"/>
      <sheetName val="YEAR_69"/>
      <sheetName val="YEAR_79"/>
      <sheetName val="YEAR_89"/>
      <sheetName val="YEAR_99"/>
      <sheetName val="YEAR_109"/>
      <sheetName val="\qdbSQL7\Book3_xls9"/>
      <sheetName val="Book3_xls9"/>
      <sheetName val="Research_Portal_Customers9"/>
      <sheetName val="LAYOFF__REPORT-Val9"/>
      <sheetName val="LAYOFF__REPORT9"/>
      <sheetName val="ALL-All-All-All_(1)9"/>
      <sheetName val="Customer_List9"/>
      <sheetName val="CPRS_Overall_Customers9"/>
      <sheetName val="_qdbSQL7_Book3_xls9"/>
      <sheetName val="\W\qdbSQL7\Book3_xls9"/>
      <sheetName val="[Book3_xls]\qdbSQL7\Book3_xls16"/>
      <sheetName val="[Book3_xls]\W\qdbSQL7\Book3_x16"/>
      <sheetName val="[Book3_xls]\qdbSQL7\Book3_xls17"/>
      <sheetName val="[Book3_xls]\W\qdbSQL7\Book3_x17"/>
      <sheetName val="[Book3_xls][Book3_xls]\qdbSQL78"/>
      <sheetName val="[Book3_xls][Book3_xls]\W\qdbSQ8"/>
      <sheetName val="[Book3_xls][Book3_xls][Book3_x8"/>
      <sheetName val="Graphs_for_presentation8"/>
      <sheetName val="SUMMARY_REPORT9"/>
      <sheetName val="ACCR_PAYROLL8"/>
      <sheetName val="ACCR_&amp;_ENCUM8"/>
      <sheetName val="06-07_FTE_Budget8"/>
      <sheetName val="YEAR_18"/>
      <sheetName val="YEAR_28"/>
      <sheetName val="YEAR_38"/>
      <sheetName val="YEAR_48"/>
      <sheetName val="YEAR_58"/>
      <sheetName val="YEAR_68"/>
      <sheetName val="YEAR_78"/>
      <sheetName val="YEAR_88"/>
      <sheetName val="YEAR_98"/>
      <sheetName val="YEAR_108"/>
      <sheetName val="\qdbSQL7\Book3_xls8"/>
      <sheetName val="Book3_xls8"/>
      <sheetName val="Research_Portal_Customers8"/>
      <sheetName val="LAYOFF__REPORT-Val8"/>
      <sheetName val="LAYOFF__REPORT8"/>
      <sheetName val="ALL-All-All-All_(1)8"/>
      <sheetName val="Customer_List8"/>
      <sheetName val="CPRS_Overall_Customers8"/>
      <sheetName val="_qdbSQL7_Book3_xls8"/>
      <sheetName val="\W\qdbSQL7\Book3_xls8"/>
      <sheetName val="[Book3_xls]\qdbSQL7\Book3_xls14"/>
      <sheetName val="[Book3_xls]\W\qdbSQL7\Book3_x14"/>
      <sheetName val="[Book3_xls]\qdbSQL7\Book3_xls15"/>
      <sheetName val="[Book3_xls]\W\qdbSQL7\Book3_x15"/>
      <sheetName val="[Book3_xls][Book3_xls]\qdbSQL77"/>
      <sheetName val="[Book3_xls][Book3_xls]\W\qdbSQ7"/>
      <sheetName val="[Book3_xls][Book3_xls][Book3_x7"/>
      <sheetName val="Graphs_for_presentation7"/>
      <sheetName val="SUMMARY_REPORT11"/>
      <sheetName val="ACCR_PAYROLL10"/>
      <sheetName val="ACCR_&amp;_ENCUM10"/>
      <sheetName val="06-07_FTE_Budget10"/>
      <sheetName val="YEAR_110"/>
      <sheetName val="YEAR_210"/>
      <sheetName val="YEAR_310"/>
      <sheetName val="YEAR_410"/>
      <sheetName val="YEAR_510"/>
      <sheetName val="YEAR_610"/>
      <sheetName val="YEAR_710"/>
      <sheetName val="YEAR_810"/>
      <sheetName val="YEAR_910"/>
      <sheetName val="YEAR_1010"/>
      <sheetName val="\qdbSQL7\Book3_xls10"/>
      <sheetName val="Book3_xls10"/>
      <sheetName val="Research_Portal_Customers10"/>
      <sheetName val="LAYOFF__REPORT-Val10"/>
      <sheetName val="LAYOFF__REPORT10"/>
      <sheetName val="ALL-All-All-All_(1)10"/>
      <sheetName val="Customer_List10"/>
      <sheetName val="CPRS_Overall_Customers10"/>
      <sheetName val="_qdbSQL7_Book3_xls10"/>
      <sheetName val="\W\qdbSQL7\Book3_xls10"/>
      <sheetName val="[Book3_xls]\qdbSQL7\Book3_xls18"/>
      <sheetName val="[Book3_xls]\W\qdbSQL7\Book3_x18"/>
      <sheetName val="[Book3_xls]\qdbSQL7\Book3_xls19"/>
      <sheetName val="[Book3_xls]\W\qdbSQL7\Book3_x19"/>
      <sheetName val="[Book3_xls][Book3_xls]\qdbSQL79"/>
      <sheetName val="[Book3_xls][Book3_xls]\W\qdbSQ9"/>
      <sheetName val="[Book3_xls][Book3_xls][Book3_x9"/>
      <sheetName val="Graphs_for_presentation9"/>
      <sheetName val="[Book3.xls][Book3.xls]_qdbS_823"/>
      <sheetName val="[Book3.xls][Book3.xls]_W_qd_823"/>
      <sheetName val="[Book3.xls][Book3.xls]_qdbSQL_6"/>
      <sheetName val="[Book3.xls][Book3.xls]_W_qdbS_6"/>
      <sheetName val="[Book3.xls][Book3.xls]_qdbSQL_5"/>
      <sheetName val="[Book3.xls][Book3.xls]_W_qdbS_5"/>
      <sheetName val="[Book3.xls][Book3.xls]_qdbSQL_7"/>
      <sheetName val="[Book3.xls][Book3.xls]_W_qdbS_7"/>
      <sheetName val="[Book3.xls][Book3.xls]_qdbSQL_8"/>
      <sheetName val="[Book3.xls][Book3.xls]_W_qdbS_8"/>
      <sheetName val="ﰀ_x0007_Ā??कۂ?ہ䱐ङ휠क⍀च"/>
      <sheetName val="ﰀ_x0007_Ā_?कۂ?ہ䱐ङ휠क⍀च"/>
      <sheetName val="WKS"/>
      <sheetName val="don't uselist of every qdb col."/>
      <sheetName val="[Book3.xls][Book3.xls]_qdbSQL_9"/>
      <sheetName val="[Book3.xls][Book3.xls]_W_qdbS_9"/>
      <sheetName val="[Book3.xls][Book3.xls]_qdbSQ_12"/>
      <sheetName val="[Book3.xls][Book3.xls]_W_qdb_12"/>
      <sheetName val="[Book3.xls][Book3.xls]_qdbSQ_10"/>
      <sheetName val="[Book3.xls][Book3.xls]_W_qdb_10"/>
      <sheetName val="[Book3.xls][Book3.xls]_qdbSQ_11"/>
      <sheetName val="[Book3.xls][Book3.xls]_W_qdb_11"/>
      <sheetName val="[Book3.xls][Book3.xls]_qdbSQ_13"/>
      <sheetName val="[Book3.xls][Book3.xls]_W_qdb_13"/>
      <sheetName val="[Book3.xls][Book3.xls]_qdbSQ_15"/>
      <sheetName val="[Book3.xls][Book3.xls]_W_qdb_15"/>
      <sheetName val="[Book3.xls][Book3.xls]_qdbSQ_14"/>
      <sheetName val="[Book3.xls][Book3.xls]_W_qdb_14"/>
      <sheetName val="[Book3.xls][Book3.xls]_qdbSQ_18"/>
      <sheetName val="[Book3.xls][Book3.xls]_W_qdb_18"/>
      <sheetName val="[Book3.xls][Book3.xls]_qdbSQ_16"/>
      <sheetName val="[Book3.xls][Book3.xls]_W_qdb_16"/>
      <sheetName val="[Book3.xls][Book3.xls]_qdbSQ_17"/>
      <sheetName val="[Book3.xls][Book3.xls]_W_qdb_17"/>
      <sheetName val="[Book3.xls][Book3.xls]_qdbSQ_20"/>
      <sheetName val="[Book3.xls][Book3.xls]_W_qdb_20"/>
      <sheetName val="[Book3.xls][Book3.xls]_qdbSQ_19"/>
      <sheetName val="[Book3.xls][Book3.xls]_W_qdb_19"/>
      <sheetName val="SUMMARY_REPORT12"/>
      <sheetName val="ACCR_PAYROLL11"/>
      <sheetName val="ACCR_&amp;_ENCUM11"/>
      <sheetName val="06-07_FTE_Budget11"/>
      <sheetName val="YEAR_111"/>
      <sheetName val="YEAR_211"/>
      <sheetName val="YEAR_311"/>
      <sheetName val="YEAR_411"/>
      <sheetName val="YEAR_511"/>
      <sheetName val="YEAR_611"/>
      <sheetName val="YEAR_711"/>
      <sheetName val="YEAR_811"/>
      <sheetName val="YEAR_911"/>
      <sheetName val="YEAR_1011"/>
      <sheetName val="[Book3_xls][Book3_xls]\qdbSQL10"/>
      <sheetName val="Book3_xls11"/>
      <sheetName val="Research_Portal_Customers11"/>
      <sheetName val="LAYOFF__REPORT-Val11"/>
      <sheetName val="LAYOFF__REPORT11"/>
      <sheetName val="ALL-All-All-All_(1)11"/>
      <sheetName val="Customer_List11"/>
      <sheetName val="CPRS_Overall_Customers11"/>
      <sheetName val="_qdbSQL7_Book3_xls11"/>
      <sheetName val="[Book3_xls][Book3_xls]\W\qdbS10"/>
      <sheetName val="[Book3_xls]\qdbSQL7\Book3_xls20"/>
      <sheetName val="[Book3_xls]\W\qdbSQL7\Book3_x20"/>
      <sheetName val="[Book3_xls][Book3_xls][Book3_10"/>
      <sheetName val="Graphs_for_presentation10"/>
      <sheetName val="[Book3_xls]\qdbSQL7\Book3_xls21"/>
      <sheetName val="[Book3_xls]\W\qdbSQL7\Book3_x21"/>
      <sheetName val="[Book3_xls][Book3_xls]_qdbSQL_2"/>
      <sheetName val="[Book3_xls][Book3_xls]_W_qdbS_2"/>
      <sheetName val="[Book3_xls][Book3_xls]_qdbSQL_3"/>
      <sheetName val="[Book3_xls][Book3_xls]_W_qdbS_3"/>
      <sheetName val="[Book3_xls][Book3_xls]_qdbSQL_4"/>
      <sheetName val="[Book3_xls][Book3_xls]_W_qdbS_4"/>
      <sheetName val="[Book3_xls][Book3_xls]_qdbSQL_6"/>
      <sheetName val="[Book3_xls][Book3_xls]_W_qdbS_6"/>
      <sheetName val="[Book3_xls][Book3_xls]_qdbSQL_5"/>
      <sheetName val="[Book3_xls][Book3_xls]_W_qdbS_5"/>
      <sheetName val="[Book3_xls][Book3_xls]_qdbSQL_7"/>
      <sheetName val="[Book3_xls][Book3_xls]_W_qdbS_7"/>
      <sheetName val="[Book3_xls][Book3_xls]_qdbSQL_8"/>
      <sheetName val="[Book3_xls][Book3_xls]_W_qdbS_8"/>
      <sheetName val="[Book3_xls][Book3_xls]_qdbSQL_9"/>
      <sheetName val="[Book3_xls][Book3_xls]_W_qdbS_9"/>
      <sheetName val="[Book3_xls][Book3_xls]_qdbSQ_12"/>
      <sheetName val="[Book3_xls][Book3_xls]_W_qdb_12"/>
      <sheetName val="[Book3_xls][Book3_xls]_qdbSQ_10"/>
      <sheetName val="[Book3_xls][Book3_xls]_W_qdb_10"/>
      <sheetName val="[Book3_xls][Book3_xls]_qdbSQ_11"/>
      <sheetName val="[Book3_xls][Book3_xls]_W_qdb_11"/>
      <sheetName val="[Book3_xls][Book3_xls]_qdbSQ_13"/>
      <sheetName val="[Book3_xls][Book3_xls]_W_qdb_13"/>
      <sheetName val="[Book3_xls][Book3_xls]_qdbSQ_15"/>
      <sheetName val="[Book3_xls][Book3_xls]_W_qdb_15"/>
      <sheetName val="[Book3_xls][Book3_xls]_qdbSQ_14"/>
      <sheetName val="[Book3_xls][Book3_xls]_W_qdb_14"/>
      <sheetName val="don't_uselist_of_every_qdb_col_"/>
      <sheetName val="ﰀĀ??कۂ?ہ䱐ङ휠क⍀च"/>
      <sheetName val="ﰀĀ_?कۂ?ہ䱐ङ휠क⍀च"/>
      <sheetName val="[Book3.xls][Book3.xls]_qdbSQ_44"/>
      <sheetName val="[Book3.xls][Book3.xls]_W_qdb_44"/>
      <sheetName val="[Book3.xls][Book3.xls]_qdbSQ_41"/>
      <sheetName val="[Book3.xls][Book3.xls]_W_qdb_41"/>
      <sheetName val="[Book3.xls][Book3.xls]_qdbSQ_40"/>
      <sheetName val="[Book3.xls][Book3.xls]_W_qdb_40"/>
      <sheetName val="[Book3.xls][Book3.xls]_qdbSQ_24"/>
      <sheetName val="[Book3.xls][Book3.xls]_W_qdb_24"/>
      <sheetName val="[Book3.xls][Book3.xls]_qdbSQ_21"/>
      <sheetName val="[Book3.xls][Book3.xls]_W_qdb_21"/>
      <sheetName val="[Book3.xls][Book3.xls]_qdbSQ_22"/>
      <sheetName val="[Book3.xls][Book3.xls]_W_qdb_22"/>
      <sheetName val="[Book3.xls][Book3.xls]_qdbSQ_23"/>
      <sheetName val="[Book3.xls][Book3.xls]_W_qdb_23"/>
      <sheetName val="[Book3.xls][Book3.xls]_qdbSQ_26"/>
      <sheetName val="[Book3.xls][Book3.xls]_W_qdb_26"/>
      <sheetName val="[Book3.xls][Book3.xls]_qdbSQ_25"/>
      <sheetName val="[Book3.xls][Book3.xls]_W_qdb_25"/>
      <sheetName val="[Book3.xls][Book3.xls]_qdbSQ_28"/>
      <sheetName val="[Book3.xls][Book3.xls]_W_qdb_28"/>
      <sheetName val="[Book3.xls][Book3.xls]_qdbSQ_27"/>
      <sheetName val="[Book3.xls][Book3.xls]_W_qdb_27"/>
      <sheetName val="[Book3.xls][Book3.xls]_qdbSQ_30"/>
      <sheetName val="[Book3.xls][Book3.xls]_W_qdb_30"/>
      <sheetName val="[Book3.xls][Book3.xls]_qdbSQ_29"/>
      <sheetName val="[Book3.xls][Book3.xls]_W_qdb_29"/>
      <sheetName val="[Book3.xls][Book3.xls]_qdbSQ_36"/>
      <sheetName val="[Book3.xls][Book3.xls]_W_qdb_36"/>
      <sheetName val="[Book3.xls][Book3.xls]_qdbSQ_37"/>
      <sheetName val="[Book3.xls][Book3.xls]_W_qdb_37"/>
      <sheetName val="[Book3.xls][Book3.xls]_qdbSQ_31"/>
      <sheetName val="[Book3.xls][Book3.xls]_W_qdb_31"/>
      <sheetName val="[Book3.xls][Book3.xls]_qdbSQ_32"/>
      <sheetName val="[Book3.xls][Book3.xls]_W_qdb_32"/>
      <sheetName val="[Book3.xls][Book3.xls]_qdbSQ_33"/>
      <sheetName val="[Book3.xls][Book3.xls]_W_qdb_33"/>
      <sheetName val="[Book3.xls][Book3.xls]_qdbSQ_34"/>
      <sheetName val="[Book3.xls][Book3.xls]_W_qdb_34"/>
      <sheetName val="[Book3.xls][Book3.xls]_qdbSQ_35"/>
      <sheetName val="[Book3.xls][Book3.xls]_W_qdb_35"/>
      <sheetName val="[Book3.xls][Book3.xls]_qdbSQ_38"/>
      <sheetName val="[Book3.xls][Book3.xls]_W_qdb_38"/>
      <sheetName val="[Book3.xls][Book3.xls]_qdbSQ_39"/>
      <sheetName val="[Book3.xls][Book3.xls]_W_qdb_39"/>
      <sheetName val="[Book3.xls][Book3.xls]_qdbSQ_42"/>
      <sheetName val="[Book3.xls][Book3.xls]_W_qdb_42"/>
      <sheetName val="[Book3.xls][Book3.xls]_qdbSQ_43"/>
      <sheetName val="[Book3.xls][Book3.xls]_W_qdb_43"/>
      <sheetName val="[Book3.xls][Book3.xls]_qdbSQ_45"/>
      <sheetName val="[Book3.xls][Book3.xls]_W_qdb_45"/>
      <sheetName val="[Book3.xls][Book3.xls]_qdbSQ_46"/>
      <sheetName val="[Book3.xls][Book3.xls]_W_qdb_46"/>
      <sheetName val="[Book3.xls][Book3.xls]_qdbS_223"/>
      <sheetName val="[Book3.xls][Book3.xls]_W_qd_223"/>
      <sheetName val="[Book3.xls][Book3.xls]_qdbS_222"/>
      <sheetName val="[Book3.xls][Book3.xls]_W_qd_222"/>
      <sheetName val="[Book3.xls][Book3.xls]_qdbSQ_53"/>
      <sheetName val="[Book3.xls][Book3.xls]_W_qdb_53"/>
      <sheetName val="[Book3.xls][Book3.xls]_qdbSQ_48"/>
      <sheetName val="[Book3.xls][Book3.xls]_W_qdb_48"/>
      <sheetName val="[Book3.xls][Book3.xls]_qdbSQ_47"/>
      <sheetName val="[Book3.xls][Book3.xls]_W_qdb_47"/>
      <sheetName val="[Book3.xls][Book3.xls]_qdbSQ_51"/>
      <sheetName val="[Book3.xls][Book3.xls]_W_qdb_51"/>
      <sheetName val="[Book3.xls][Book3.xls]_qdbSQ_49"/>
      <sheetName val="[Book3.xls][Book3.xls]_W_qdb_49"/>
      <sheetName val="[Book3.xls][Book3.xls]_qdbSQ_50"/>
      <sheetName val="[Book3.xls][Book3.xls]_W_qdb_50"/>
      <sheetName val="[Book3.xls][Book3.xls]_qdbSQ_52"/>
      <sheetName val="[Book3.xls][Book3.xls]_W_qdb_52"/>
      <sheetName val="[Book3.xls][Book3.xls]_qdbSQ_74"/>
      <sheetName val="[Book3.xls][Book3.xls]_W_qdb_74"/>
      <sheetName val="[Book3.xls][Book3.xls]_qdbSQ_73"/>
      <sheetName val="[Book3.xls][Book3.xls]_W_qdb_73"/>
      <sheetName val="[Book3.xls][Book3.xls]_qdbSQ_61"/>
      <sheetName val="[Book3.xls][Book3.xls]_W_qdb_61"/>
      <sheetName val="[Book3.xls][Book3.xls]_qdbSQ_60"/>
      <sheetName val="[Book3.xls][Book3.xls]_W_qdb_60"/>
      <sheetName val="[Book3.xls][Book3.xls]_qdbSQ_54"/>
      <sheetName val="[Book3.xls][Book3.xls]_W_qdb_54"/>
      <sheetName val="[Book3.xls][Book3.xls]_qdbSQ_71"/>
      <sheetName val="[Book3.xls][Book3.xls]_W_qdb_71"/>
      <sheetName val="[Book3.xls][Book3.xls]_qdbSQ_72"/>
      <sheetName val="[Book3.xls][Book3.xls]_W_qdb_72"/>
      <sheetName val="[Book3.xls][Book3.xls]_qdbSQ_55"/>
      <sheetName val="[Book3.xls][Book3.xls]_W_qdb_55"/>
      <sheetName val="[Book3.xls][Book3.xls]_qdbSQ_68"/>
      <sheetName val="[Book3.xls][Book3.xls]_W_qdb_68"/>
      <sheetName val="[Book3.xls][Book3.xls]_qdbSQ_67"/>
      <sheetName val="[Book3.xls][Book3.xls]_W_qdb_67"/>
      <sheetName val="[Book3.xls][Book3.xls]_qdbSQ_57"/>
      <sheetName val="[Book3.xls][Book3.xls]_W_qdb_57"/>
      <sheetName val="[Book3.xls][Book3.xls]_qdbSQ_58"/>
      <sheetName val="[Book3.xls][Book3.xls]_W_qdb_58"/>
      <sheetName val="[Book3.xls][Book3.xls]_qdbSQ_56"/>
      <sheetName val="[Book3.xls][Book3.xls]_W_qdb_56"/>
      <sheetName val="[Book3.xls][Book3.xls]_qdbSQ_59"/>
      <sheetName val="[Book3.xls][Book3.xls]_W_qdb_59"/>
      <sheetName val="[Book3.xls][Book3.xls]_qdbSQ_63"/>
      <sheetName val="[Book3.xls][Book3.xls]_W_qdb_63"/>
      <sheetName val="[Book3.xls][Book3.xls]_qdbSQ_65"/>
      <sheetName val="[Book3.xls][Book3.xls]_W_qdb_65"/>
      <sheetName val="[Book3.xls][Book3.xls]_qdbSQ_62"/>
      <sheetName val="[Book3.xls][Book3.xls]_W_qdb_62"/>
      <sheetName val="[Book3.xls][Book3.xls]_qdbSQ_64"/>
      <sheetName val="[Book3.xls][Book3.xls]_W_qdb_64"/>
      <sheetName val="[Book3.xls][Book3.xls]_qdbSQ_66"/>
      <sheetName val="[Book3.xls][Book3.xls]_W_qdb_66"/>
      <sheetName val="[Book3.xls][Book3.xls]_qdbSQ_70"/>
      <sheetName val="[Book3.xls][Book3.xls]_W_qdb_70"/>
      <sheetName val="[Book3.xls][Book3.xls]_qdbSQ_69"/>
      <sheetName val="[Book3.xls][Book3.xls]_W_qdb_69"/>
      <sheetName val="[Book3.xls][Book3.xls]_qdbS_102"/>
      <sheetName val="[Book3.xls][Book3.xls]_W_qd_102"/>
      <sheetName val="[Book3.xls][Book3.xls]_qdbSQ_96"/>
      <sheetName val="[Book3.xls][Book3.xls]_W_qdb_96"/>
      <sheetName val="[Book3.xls][Book3.xls]_qdbSQ_95"/>
      <sheetName val="[Book3.xls][Book3.xls]_W_qdb_95"/>
      <sheetName val="[Book3.xls][Book3.xls]_qdbSQ_75"/>
      <sheetName val="[Book3.xls][Book3.xls]_W_qdb_75"/>
      <sheetName val="[Book3.xls][Book3.xls]_qdbSQ_94"/>
      <sheetName val="[Book3.xls][Book3.xls]_W_qdb_94"/>
      <sheetName val="[Book3.xls][Book3.xls]_qdbSQ_93"/>
      <sheetName val="[Book3.xls][Book3.xls]_W_qdb_93"/>
      <sheetName val="[Book3.xls][Book3.xls]_qdbSQ_77"/>
      <sheetName val="[Book3.xls][Book3.xls]_W_qdb_77"/>
      <sheetName val="[Book3.xls][Book3.xls]_qdbSQ_76"/>
      <sheetName val="[Book3.xls][Book3.xls]_W_qdb_76"/>
      <sheetName val="[Book3.xls][Book3.xls]_qdbSQ_90"/>
      <sheetName val="[Book3.xls][Book3.xls]_W_qdb_90"/>
      <sheetName val="[Book3.xls][Book3.xls]_qdbSQ_91"/>
      <sheetName val="[Book3.xls][Book3.xls]_W_qdb_91"/>
      <sheetName val="[Book3.xls][Book3.xls]_qdbSQ_87"/>
      <sheetName val="[Book3.xls][Book3.xls]_W_qdb_87"/>
      <sheetName val="[Book3.xls][Book3.xls]_qdbSQ_84"/>
      <sheetName val="[Book3.xls][Book3.xls]_W_qdb_84"/>
      <sheetName val="[Book3.xls][Book3.xls]_qdbSQ_80"/>
      <sheetName val="[Book3.xls][Book3.xls]_W_qdb_80"/>
      <sheetName val="[Book3.xls][Book3.xls]_qdbSQ_79"/>
      <sheetName val="[Book3.xls][Book3.xls]_W_qdb_79"/>
      <sheetName val="[Book3.xls][Book3.xls]_qdbSQ_78"/>
      <sheetName val="[Book3.xls][Book3.xls]_W_qdb_78"/>
      <sheetName val="[Book3.xls][Book3.xls]_qdbSQ_81"/>
      <sheetName val="[Book3.xls][Book3.xls]_W_qdb_81"/>
      <sheetName val="[Book3.xls][Book3.xls]_qdbSQ_82"/>
      <sheetName val="[Book3.xls][Book3.xls]_W_qdb_82"/>
      <sheetName val="[Book3.xls][Book3.xls]_qdbSQ_83"/>
      <sheetName val="[Book3.xls][Book3.xls]_W_qdb_83"/>
      <sheetName val="[Book3.xls][Book3.xls]_qdbSQ_85"/>
      <sheetName val="[Book3.xls][Book3.xls]_W_qdb_85"/>
      <sheetName val="[Book3.xls][Book3.xls]_qdbSQ_86"/>
      <sheetName val="[Book3.xls][Book3.xls]_W_qdb_86"/>
      <sheetName val="[Book3.xls][Book3.xls]_qdbSQ_88"/>
      <sheetName val="[Book3.xls][Book3.xls]_W_qdb_88"/>
      <sheetName val="[Book3.xls][Book3.xls]_qdbSQ_89"/>
      <sheetName val="[Book3.xls][Book3.xls]_W_qdb_89"/>
      <sheetName val="[Book3.xls][Book3.xls]_qdbSQ_92"/>
      <sheetName val="[Book3.xls][Book3.xls]_W_qdb_92"/>
      <sheetName val="[Book3.xls][Book3.xls]_qdbSQ_99"/>
      <sheetName val="[Book3.xls][Book3.xls]_W_qdb_99"/>
      <sheetName val="[Book3.xls][Book3.xls]_qdbSQ_98"/>
      <sheetName val="[Book3.xls][Book3.xls]_W_qdb_98"/>
      <sheetName val="[Book3.xls][Book3.xls]_qdbSQ_97"/>
      <sheetName val="[Book3.xls][Book3.xls]_W_qdb_97"/>
      <sheetName val="[Book3.xls][Book3.xls]_qdbS_100"/>
      <sheetName val="[Book3.xls][Book3.xls]_W_qd_100"/>
      <sheetName val="[Book3.xls][Book3.xls]_qdbS_101"/>
      <sheetName val="[Book3.xls][Book3.xls]_W_qd_101"/>
      <sheetName val="[Book3.xls][Book3.xls]_qdbS_199"/>
      <sheetName val="[Book3.xls][Book3.xls]_W_qd_199"/>
      <sheetName val="[Book3.xls][Book3.xls]_qdbS_190"/>
      <sheetName val="[Book3.xls][Book3.xls]_W_qd_190"/>
      <sheetName val="[Book3.xls][Book3.xls]_qdbS_159"/>
      <sheetName val="[Book3.xls][Book3.xls]_W_qd_159"/>
      <sheetName val="[Book3.xls][Book3.xls]_qdbS_157"/>
      <sheetName val="[Book3.xls][Book3.xls]_W_qd_157"/>
      <sheetName val="[Book3.xls][Book3.xls]_qdbS_132"/>
      <sheetName val="[Book3.xls][Book3.xls]_W_qd_132"/>
      <sheetName val="[Book3.xls][Book3.xls]_qdbS_140"/>
      <sheetName val="[Book3.xls][Book3.xls]_W_qd_140"/>
      <sheetName val="[Book3.xls][Book3.xls]_qdbS_103"/>
      <sheetName val="[Book3.xls][Book3.xls]_W_qd_103"/>
      <sheetName val="[Book3.xls][Book3.xls]_qdbS_104"/>
      <sheetName val="[Book3.xls][Book3.xls]_W_qd_104"/>
      <sheetName val="[Book3.xls][Book3.xls]_qdbS_105"/>
      <sheetName val="[Book3.xls][Book3.xls]_W_qd_105"/>
      <sheetName val="[Book3.xls][Book3.xls]_qdbS_106"/>
      <sheetName val="[Book3.xls][Book3.xls]_W_qd_106"/>
      <sheetName val="[Book3.xls][Book3.xls]_qdbS_107"/>
      <sheetName val="[Book3.xls][Book3.xls]_W_qd_107"/>
      <sheetName val="[Book3.xls][Book3.xls]_qdbS_108"/>
      <sheetName val="[Book3.xls][Book3.xls]_W_qd_108"/>
      <sheetName val="[Book3.xls][Book3.xls]_qdbS_109"/>
      <sheetName val="[Book3.xls][Book3.xls]_W_qd_109"/>
      <sheetName val="[Book3.xls][Book3.xls]_qdbS_110"/>
      <sheetName val="[Book3.xls][Book3.xls]_W_qd_110"/>
      <sheetName val="[Book3.xls][Book3.xls]_qdbS_111"/>
      <sheetName val="[Book3.xls][Book3.xls]_W_qd_111"/>
      <sheetName val="[Book3.xls][Book3.xls]_qdbS_112"/>
      <sheetName val="[Book3.xls][Book3.xls]_W_qd_112"/>
      <sheetName val="[Book3.xls][Book3.xls]_qdbS_113"/>
      <sheetName val="[Book3.xls][Book3.xls]_W_qd_113"/>
      <sheetName val="[Book3.xls][Book3.xls]_qdbS_114"/>
      <sheetName val="[Book3.xls][Book3.xls]_W_qd_114"/>
      <sheetName val="[Book3.xls][Book3.xls]_qdbS_115"/>
      <sheetName val="[Book3.xls][Book3.xls]_W_qd_115"/>
      <sheetName val="[Book3.xls][Book3.xls]_qdbS_116"/>
      <sheetName val="[Book3.xls][Book3.xls]_W_qd_116"/>
      <sheetName val="[Book3.xls][Book3.xls]_qdbS_117"/>
      <sheetName val="[Book3.xls][Book3.xls]_W_qd_117"/>
      <sheetName val="[Book3.xls][Book3.xls]_qdbS_118"/>
      <sheetName val="[Book3.xls][Book3.xls]_W_qd_118"/>
      <sheetName val="[Book3.xls][Book3.xls]_qdbS_119"/>
      <sheetName val="[Book3.xls][Book3.xls]_W_qd_119"/>
      <sheetName val="[Book3.xls][Book3.xls]_qdbS_120"/>
      <sheetName val="[Book3.xls][Book3.xls]_W_qd_120"/>
      <sheetName val="[Book3.xls][Book3.xls]_qdbS_121"/>
      <sheetName val="[Book3.xls][Book3.xls]_W_qd_121"/>
      <sheetName val="[Book3.xls][Book3.xls]_qdbS_122"/>
      <sheetName val="[Book3.xls][Book3.xls]_W_qd_122"/>
      <sheetName val="[Book3.xls][Book3.xls]_qdbS_123"/>
      <sheetName val="[Book3.xls][Book3.xls]_W_qd_123"/>
      <sheetName val="[Book3.xls][Book3.xls]_qdbS_124"/>
      <sheetName val="[Book3.xls][Book3.xls]_W_qd_124"/>
      <sheetName val="[Book3.xls][Book3.xls]_qdbS_125"/>
      <sheetName val="[Book3.xls][Book3.xls]_W_qd_125"/>
      <sheetName val="[Book3.xls][Book3.xls]_qdbS_126"/>
      <sheetName val="[Book3.xls][Book3.xls]_W_qd_126"/>
      <sheetName val="[Book3.xls][Book3.xls]_qdbS_127"/>
      <sheetName val="[Book3.xls][Book3.xls]_W_qd_127"/>
      <sheetName val="[Book3.xls][Book3.xls]_qdbS_128"/>
      <sheetName val="[Book3.xls][Book3.xls]_W_qd_128"/>
      <sheetName val="[Book3.xls][Book3.xls]_qdbS_129"/>
      <sheetName val="[Book3.xls][Book3.xls]_W_qd_129"/>
      <sheetName val="[Book3.xls][Book3.xls]_qdbS_130"/>
      <sheetName val="[Book3.xls][Book3.xls]_W_qd_130"/>
      <sheetName val="[Book3.xls][Book3.xls]_qdbS_131"/>
      <sheetName val="[Book3.xls][Book3.xls]_W_qd_131"/>
      <sheetName val="[Book3.xls][Book3.xls]_qdbS_141"/>
      <sheetName val="[Book3.xls][Book3.xls]_W_qd_141"/>
      <sheetName val="[Book3.xls][Book3.xls]_qdbS_133"/>
      <sheetName val="[Book3.xls][Book3.xls]_W_qd_133"/>
      <sheetName val="[Book3.xls][Book3.xls]_qdbS_134"/>
      <sheetName val="[Book3.xls][Book3.xls]_W_qd_134"/>
      <sheetName val="[Book3.xls][Book3.xls]_qdbS_135"/>
      <sheetName val="[Book3.xls][Book3.xls]_W_qd_135"/>
      <sheetName val="[Book3.xls][Book3.xls]_qdbS_136"/>
      <sheetName val="[Book3.xls][Book3.xls]_W_qd_136"/>
      <sheetName val="[Book3.xls][Book3.xls]_qdbS_137"/>
      <sheetName val="[Book3.xls][Book3.xls]_W_qd_137"/>
      <sheetName val="[Book3.xls][Book3.xls]_qdbS_138"/>
      <sheetName val="[Book3.xls][Book3.xls]_W_qd_138"/>
      <sheetName val="[Book3.xls][Book3.xls]_qdbS_139"/>
      <sheetName val="[Book3.xls][Book3.xls]_W_qd_139"/>
      <sheetName val="[Book3.xls][Book3.xls]_qdbS_142"/>
      <sheetName val="[Book3.xls][Book3.xls]_W_qd_142"/>
      <sheetName val="[Book3.xls][Book3.xls]_qdbS_143"/>
      <sheetName val="[Book3.xls][Book3.xls]_W_qd_143"/>
      <sheetName val="[Book3.xls][Book3.xls]_qdbS_144"/>
      <sheetName val="[Book3.xls][Book3.xls]_W_qd_144"/>
      <sheetName val="[Book3.xls][Book3.xls]_qdbS_145"/>
      <sheetName val="[Book3.xls][Book3.xls]_W_qd_145"/>
      <sheetName val="[Book3.xls][Book3.xls]_qdbS_146"/>
      <sheetName val="[Book3.xls][Book3.xls]_W_qd_146"/>
      <sheetName val="[Book3.xls][Book3.xls]_qdbS_147"/>
      <sheetName val="[Book3.xls][Book3.xls]_W_qd_147"/>
      <sheetName val="[Book3.xls][Book3.xls]_qdbS_148"/>
      <sheetName val="[Book3.xls][Book3.xls]_W_qd_148"/>
      <sheetName val="[Book3.xls][Book3.xls]_qdbS_149"/>
      <sheetName val="[Book3.xls][Book3.xls]_W_qd_149"/>
      <sheetName val="[Book3.xls][Book3.xls]_qdbS_150"/>
      <sheetName val="[Book3.xls][Book3.xls]_W_qd_150"/>
      <sheetName val="[Book3.xls][Book3.xls]_qdbS_151"/>
      <sheetName val="[Book3.xls][Book3.xls]_W_qd_151"/>
      <sheetName val="[Book3.xls][Book3.xls]_qdbS_152"/>
      <sheetName val="[Book3.xls][Book3.xls]_W_qd_152"/>
      <sheetName val="[Book3.xls][Book3.xls]_qdbS_153"/>
      <sheetName val="[Book3.xls][Book3.xls]_W_qd_153"/>
      <sheetName val="[Book3.xls][Book3.xls]_qdbS_154"/>
      <sheetName val="[Book3.xls][Book3.xls]_W_qd_154"/>
      <sheetName val="[Book3.xls][Book3.xls]_qdbS_155"/>
      <sheetName val="[Book3.xls][Book3.xls]_W_qd_155"/>
      <sheetName val="[Book3.xls][Book3.xls]_qdbS_156"/>
      <sheetName val="[Book3.xls][Book3.xls]_W_qd_156"/>
      <sheetName val="[Book3.xls][Book3.xls]_qdbS_158"/>
      <sheetName val="[Book3.xls][Book3.xls]_W_qd_158"/>
      <sheetName val="[Book3.xls][Book3.xls]_qdbS_160"/>
      <sheetName val="[Book3.xls][Book3.xls]_W_qd_160"/>
      <sheetName val="[Book3.xls][Book3.xls]_qdbS_161"/>
      <sheetName val="[Book3.xls][Book3.xls]_W_qd_161"/>
      <sheetName val="[Book3.xls][Book3.xls]_qdbS_162"/>
      <sheetName val="[Book3.xls][Book3.xls]_W_qd_162"/>
      <sheetName val="[Book3.xls][Book3.xls]_qdbS_163"/>
      <sheetName val="[Book3.xls][Book3.xls]_W_qd_163"/>
      <sheetName val="[Book3.xls][Book3.xls]_qdbS_164"/>
      <sheetName val="[Book3.xls][Book3.xls]_W_qd_164"/>
      <sheetName val="[Book3.xls][Book3.xls]_qdbS_165"/>
      <sheetName val="[Book3.xls][Book3.xls]_W_qd_165"/>
      <sheetName val="[Book3.xls][Book3.xls]_qdbS_166"/>
      <sheetName val="[Book3.xls][Book3.xls]_W_qd_166"/>
      <sheetName val="[Book3.xls][Book3.xls]_qdbS_167"/>
      <sheetName val="[Book3.xls][Book3.xls]_W_qd_167"/>
      <sheetName val="[Book3.xls][Book3.xls]_qdbS_168"/>
      <sheetName val="[Book3.xls][Book3.xls]_W_qd_168"/>
      <sheetName val="[Book3.xls][Book3.xls]_qdbS_169"/>
      <sheetName val="[Book3.xls][Book3.xls]_W_qd_169"/>
      <sheetName val="[Book3.xls][Book3.xls]_qdbS_170"/>
      <sheetName val="[Book3.xls][Book3.xls]_W_qd_170"/>
      <sheetName val="[Book3.xls][Book3.xls]_qdbS_171"/>
      <sheetName val="[Book3.xls][Book3.xls]_W_qd_171"/>
      <sheetName val="[Book3.xls][Book3.xls]_qdbS_172"/>
      <sheetName val="[Book3.xls][Book3.xls]_W_qd_172"/>
      <sheetName val="[Book3.xls][Book3.xls]_qdbS_173"/>
      <sheetName val="[Book3.xls][Book3.xls]_W_qd_173"/>
      <sheetName val="[Book3.xls][Book3.xls]_qdbS_174"/>
      <sheetName val="[Book3.xls][Book3.xls]_W_qd_174"/>
      <sheetName val="[Book3.xls][Book3.xls]_qdbS_175"/>
      <sheetName val="[Book3.xls][Book3.xls]_W_qd_175"/>
      <sheetName val="[Book3.xls][Book3.xls]_qdbS_176"/>
      <sheetName val="[Book3.xls][Book3.xls]_W_qd_176"/>
      <sheetName val="[Book3.xls][Book3.xls]_qdbS_177"/>
      <sheetName val="[Book3.xls][Book3.xls]_W_qd_177"/>
      <sheetName val="[Book3.xls][Book3.xls]_qdbS_178"/>
      <sheetName val="[Book3.xls][Book3.xls]_W_qd_178"/>
      <sheetName val="[Book3.xls][Book3.xls]_qdbS_179"/>
      <sheetName val="[Book3.xls][Book3.xls]_W_qd_179"/>
      <sheetName val="[Book3.xls][Book3.xls]_qdbS_180"/>
      <sheetName val="[Book3.xls][Book3.xls]_W_qd_180"/>
      <sheetName val="[Book3.xls][Book3.xls]_qdbS_181"/>
      <sheetName val="[Book3.xls][Book3.xls]_W_qd_181"/>
      <sheetName val="[Book3.xls][Book3.xls]_qdbS_182"/>
      <sheetName val="[Book3.xls][Book3.xls]_W_qd_182"/>
      <sheetName val="[Book3.xls][Book3.xls]_qdbS_183"/>
      <sheetName val="[Book3.xls][Book3.xls]_W_qd_183"/>
      <sheetName val="[Book3.xls][Book3.xls]_qdbS_184"/>
      <sheetName val="[Book3.xls][Book3.xls]_W_qd_184"/>
      <sheetName val="[Book3.xls][Book3.xls]_qdbS_185"/>
      <sheetName val="[Book3.xls][Book3.xls]_W_qd_185"/>
      <sheetName val="[Book3.xls][Book3.xls]_qdbS_186"/>
      <sheetName val="[Book3.xls][Book3.xls]_W_qd_186"/>
      <sheetName val="[Book3.xls][Book3.xls]_qdbS_187"/>
      <sheetName val="[Book3.xls][Book3.xls]_W_qd_187"/>
      <sheetName val="[Book3.xls][Book3.xls]_qdbS_188"/>
      <sheetName val="[Book3.xls][Book3.xls]_W_qd_188"/>
      <sheetName val="[Book3.xls][Book3.xls]_qdbS_189"/>
      <sheetName val="[Book3.xls][Book3.xls]_W_qd_189"/>
      <sheetName val="[Book3.xls][Book3.xls]_qdbS_200"/>
      <sheetName val="[Book3.xls][Book3.xls]_W_qd_200"/>
      <sheetName val="[Book3.xls][Book3.xls]_qdbS_191"/>
      <sheetName val="[Book3.xls][Book3.xls]_W_qd_191"/>
      <sheetName val="[Book3.xls][Book3.xls]_qdbS_192"/>
      <sheetName val="[Book3.xls][Book3.xls]_W_qd_192"/>
      <sheetName val="[Book3.xls][Book3.xls]_qdbS_193"/>
      <sheetName val="[Book3.xls][Book3.xls]_W_qd_193"/>
      <sheetName val="[Book3.xls][Book3.xls]_qdbS_194"/>
      <sheetName val="[Book3.xls][Book3.xls]_W_qd_194"/>
      <sheetName val="[Book3.xls][Book3.xls]_qdbS_195"/>
      <sheetName val="[Book3.xls][Book3.xls]_W_qd_195"/>
      <sheetName val="[Book3.xls][Book3.xls]_qdbS_196"/>
      <sheetName val="[Book3.xls][Book3.xls]_W_qd_196"/>
      <sheetName val="[Book3.xls][Book3.xls]_qdbS_197"/>
      <sheetName val="[Book3.xls][Book3.xls]_W_qd_197"/>
      <sheetName val="[Book3.xls][Book3.xls]_qdbS_198"/>
      <sheetName val="[Book3.xls][Book3.xls]_W_qd_198"/>
      <sheetName val="[Book3.xls][Book3.xls]_qdbS_207"/>
      <sheetName val="[Book3.xls][Book3.xls]_W_qd_207"/>
      <sheetName val="[Book3.xls][Book3.xls]_qdbS_201"/>
      <sheetName val="[Book3.xls][Book3.xls]_W_qd_201"/>
      <sheetName val="[Book3.xls][Book3.xls]_qdbS_202"/>
      <sheetName val="[Book3.xls][Book3.xls]_W_qd_202"/>
      <sheetName val="[Book3.xls][Book3.xls]_qdbS_214"/>
      <sheetName val="[Book3.xls][Book3.xls]_W_qd_214"/>
      <sheetName val="[Book3.xls][Book3.xls]_qdbS_203"/>
      <sheetName val="[Book3.xls][Book3.xls]_W_qd_203"/>
      <sheetName val="[Book3.xls][Book3.xls]_qdbS_204"/>
      <sheetName val="[Book3.xls][Book3.xls]_W_qd_204"/>
      <sheetName val="[Book3.xls][Book3.xls]_qdbS_205"/>
      <sheetName val="[Book3.xls][Book3.xls]_W_qd_205"/>
      <sheetName val="[Book3.xls][Book3.xls]_qdbS_206"/>
      <sheetName val="[Book3.xls][Book3.xls]_W_qd_206"/>
      <sheetName val="[Book3.xls][Book3.xls]_qdbS_221"/>
      <sheetName val="[Book3.xls][Book3.xls]_W_qd_221"/>
      <sheetName val="[Book3.xls][Book3.xls]_qdbS_208"/>
      <sheetName val="[Book3.xls][Book3.xls]_W_qd_208"/>
      <sheetName val="[Book3.xls][Book3.xls]_qdbS_209"/>
      <sheetName val="[Book3.xls][Book3.xls]_W_qd_209"/>
      <sheetName val="[Book3.xls][Book3.xls]_qdbS_210"/>
      <sheetName val="[Book3.xls][Book3.xls]_W_qd_210"/>
      <sheetName val="[Book3.xls][Book3.xls]_qdbS_211"/>
      <sheetName val="[Book3.xls][Book3.xls]_W_qd_211"/>
      <sheetName val="[Book3.xls][Book3.xls]_qdbS_212"/>
      <sheetName val="[Book3.xls][Book3.xls]_W_qd_212"/>
      <sheetName val="[Book3.xls][Book3.xls]_qdbS_213"/>
      <sheetName val="[Book3.xls][Book3.xls]_W_qd_213"/>
      <sheetName val="[Book3.xls][Book3.xls]_qdbS_216"/>
      <sheetName val="[Book3.xls][Book3.xls]_W_qd_216"/>
      <sheetName val="[Book3.xls][Book3.xls]_qdbS_215"/>
      <sheetName val="[Book3.xls][Book3.xls]_W_qd_215"/>
      <sheetName val="[Book3.xls][Book3.xls]_qdbS_217"/>
      <sheetName val="[Book3.xls][Book3.xls]_W_qd_217"/>
      <sheetName val="[Book3.xls][Book3.xls]_qdbS_218"/>
      <sheetName val="[Book3.xls][Book3.xls]_W_qd_218"/>
      <sheetName val="[Book3.xls][Book3.xls]_qdbS_219"/>
      <sheetName val="[Book3.xls][Book3.xls]_W_qd_219"/>
      <sheetName val="[Book3.xls][Book3.xls]_qdbS_220"/>
      <sheetName val="[Book3.xls][Book3.xls]_W_qd_220"/>
      <sheetName val="[Book3.xls][Book3.xls]_qdbS_224"/>
      <sheetName val="[Book3.xls][Book3.xls]_W_qd_224"/>
      <sheetName val="[Book3.xls][Book3.xls]_qdbS_228"/>
      <sheetName val="[Book3.xls][Book3.xls]_W_qd_228"/>
      <sheetName val="[Book3.xls][Book3.xls]_qdbS_225"/>
      <sheetName val="[Book3.xls][Book3.xls]_W_qd_225"/>
      <sheetName val="[Book3.xls][Book3.xls]_qdbS_226"/>
      <sheetName val="[Book3.xls][Book3.xls]_W_qd_226"/>
      <sheetName val="[Book3.xls][Book3.xls]_qdbS_227"/>
      <sheetName val="[Book3.xls][Book3.xls]_W_qd_227"/>
      <sheetName val="[Book3.xls][Book3.xls]_qdbS_273"/>
      <sheetName val="[Book3.xls][Book3.xls]_W_qd_273"/>
      <sheetName val="[Book3.xls][Book3.xls]_qdbS_272"/>
      <sheetName val="[Book3.xls][Book3.xls]_W_qd_272"/>
      <sheetName val="[Book3.xls][Book3.xls]_qdbS_234"/>
      <sheetName val="[Book3.xls][Book3.xls]_W_qd_234"/>
      <sheetName val="[Book3.xls][Book3.xls]_qdbS_232"/>
      <sheetName val="[Book3.xls][Book3.xls]_W_qd_232"/>
      <sheetName val="[Book3.xls][Book3.xls]_qdbS_230"/>
      <sheetName val="[Book3.xls][Book3.xls]_W_qd_230"/>
      <sheetName val="[Book3.xls][Book3.xls]_qdbS_229"/>
      <sheetName val="[Book3.xls][Book3.xls]_W_qd_229"/>
      <sheetName val="[Book3.xls][Book3.xls]_qdbS_231"/>
      <sheetName val="[Book3.xls][Book3.xls]_W_qd_231"/>
      <sheetName val="[Book3.xls][Book3.xls]_qdbS_233"/>
      <sheetName val="[Book3.xls][Book3.xls]_W_qd_233"/>
      <sheetName val="[Book3.xls][Book3.xls]_qdbS_235"/>
      <sheetName val="[Book3.xls][Book3.xls]_W_qd_235"/>
      <sheetName val="[Book3.xls][Book3.xls]_qdbS_236"/>
      <sheetName val="[Book3.xls][Book3.xls]_W_qd_236"/>
      <sheetName val="[Book3.xls][Book3.xls]_qdbS_238"/>
      <sheetName val="[Book3.xls][Book3.xls]_W_qd_238"/>
      <sheetName val="[Book3.xls][Book3.xls]_qdbS_239"/>
      <sheetName val="[Book3.xls][Book3.xls]_W_qd_239"/>
      <sheetName val="[Book3.xls][Book3.xls]_qdbS_237"/>
      <sheetName val="[Book3.xls][Book3.xls]_W_qd_237"/>
      <sheetName val="[Book3.xls][Book3.xls]_qdbS_269"/>
      <sheetName val="[Book3.xls][Book3.xls]_W_qd_269"/>
      <sheetName val="[Book3.xls][Book3.xls]_qdbS_247"/>
      <sheetName val="[Book3.xls][Book3.xls]_W_qd_247"/>
      <sheetName val="[Book3.xls][Book3.xls]_qdbS_246"/>
      <sheetName val="[Book3.xls][Book3.xls]_W_qd_246"/>
      <sheetName val="[Book3.xls][Book3.xls]_qdbS_243"/>
      <sheetName val="[Book3.xls][Book3.xls]_W_qd_243"/>
      <sheetName val="[Book3.xls][Book3.xls]_qdbS_240"/>
      <sheetName val="[Book3.xls][Book3.xls]_W_qd_240"/>
      <sheetName val="[Book3.xls][Book3.xls]_qdbS_242"/>
      <sheetName val="[Book3.xls][Book3.xls]_W_qd_242"/>
      <sheetName val="[Book3.xls][Book3.xls]_qdbS_241"/>
      <sheetName val="[Book3.xls][Book3.xls]_W_qd_241"/>
      <sheetName val="[Book3.xls][Book3.xls]_qdbS_244"/>
      <sheetName val="[Book3.xls][Book3.xls]_W_qd_244"/>
      <sheetName val="[Book3.xls][Book3.xls]_qdbS_245"/>
      <sheetName val="[Book3.xls][Book3.xls]_W_qd_245"/>
      <sheetName val="[Book3.xls][Book3.xls]_qdbS_262"/>
      <sheetName val="[Book3.xls][Book3.xls]_W_qd_262"/>
      <sheetName val="[Book3.xls][Book3.xls]_qdbS_263"/>
      <sheetName val="[Book3.xls][Book3.xls]_W_qd_263"/>
      <sheetName val="[Book3.xls][Book3.xls]_qdbS_258"/>
      <sheetName val="[Book3.xls][Book3.xls]_W_qd_258"/>
      <sheetName val="[Book3.xls][Book3.xls]_qdbS_254"/>
      <sheetName val="[Book3.xls][Book3.xls]_W_qd_254"/>
      <sheetName val="[Book3.xls][Book3.xls]_qdbS_252"/>
      <sheetName val="[Book3.xls][Book3.xls]_W_qd_252"/>
      <sheetName val="[Book3.xls][Book3.xls]_qdbS_251"/>
      <sheetName val="[Book3.xls][Book3.xls]_W_qd_251"/>
      <sheetName val="[Book3.xls][Book3.xls]_qdbS_248"/>
      <sheetName val="[Book3.xls][Book3.xls]_W_qd_248"/>
      <sheetName val="[Book3.xls][Book3.xls]_qdbS_250"/>
      <sheetName val="[Book3.xls][Book3.xls]_W_qd_250"/>
      <sheetName val="[Book3.xls][Book3.xls]_qdbS_249"/>
      <sheetName val="[Book3.xls][Book3.xls]_W_qd_249"/>
      <sheetName val="[Book3.xls][Book3.xls]_qdbS_255"/>
      <sheetName val="[Book3.xls][Book3.xls]_W_qd_255"/>
      <sheetName val="[Book3.xls][Book3.xls]_qdbS_253"/>
      <sheetName val="[Book3.xls][Book3.xls]_W_qd_253"/>
      <sheetName val="[Book3.xls][Book3.xls]_qdbS_256"/>
      <sheetName val="[Book3.xls][Book3.xls]_W_qd_256"/>
      <sheetName val="[Book3.xls][Book3.xls]_qdbS_257"/>
      <sheetName val="[Book3.xls][Book3.xls]_W_qd_257"/>
      <sheetName val="[Book3.xls][Book3.xls]_qdbS_260"/>
      <sheetName val="[Book3.xls][Book3.xls]_W_qd_260"/>
      <sheetName val="[Book3.xls][Book3.xls]_qdbS_259"/>
      <sheetName val="[Book3.xls][Book3.xls]_W_qd_259"/>
      <sheetName val="[Book3.xls][Book3.xls]_qdbS_261"/>
      <sheetName val="[Book3.xls][Book3.xls]_W_qd_261"/>
      <sheetName val="[Book3.xls][Book3.xls]_qdbS_265"/>
      <sheetName val="[Book3.xls][Book3.xls]_W_qd_265"/>
      <sheetName val="[Book3.xls][Book3.xls]_qdbS_264"/>
      <sheetName val="[Book3.xls][Book3.xls]_W_qd_264"/>
      <sheetName val="[Book3.xls][Book3.xls]_qdbS_266"/>
      <sheetName val="[Book3.xls][Book3.xls]_W_qd_266"/>
      <sheetName val="[Book3.xls][Book3.xls]_qdbS_267"/>
      <sheetName val="[Book3.xls][Book3.xls]_W_qd_267"/>
      <sheetName val="[Book3.xls][Book3.xls]_qdbS_268"/>
      <sheetName val="[Book3.xls][Book3.xls]_W_qd_268"/>
      <sheetName val="[Book3.xls][Book3.xls]_qdbS_270"/>
      <sheetName val="[Book3.xls][Book3.xls]_W_qd_270"/>
      <sheetName val="[Book3.xls][Book3.xls]_qdbS_271"/>
      <sheetName val="[Book3.xls][Book3.xls]_W_qd_271"/>
      <sheetName val="[Book3.xls][Book3.xls]_qdbS_556"/>
      <sheetName val="[Book3.xls][Book3.xls]_W_qd_556"/>
      <sheetName val="[Book3.xls][Book3.xls]_qdbS_446"/>
      <sheetName val="[Book3.xls][Book3.xls]_W_qd_446"/>
      <sheetName val="[Book3.xls][Book3.xls]_qdbS_283"/>
      <sheetName val="[Book3.xls][Book3.xls]_W_qd_283"/>
      <sheetName val="[Book3.xls][Book3.xls]_qdbS_277"/>
      <sheetName val="[Book3.xls][Book3.xls]_W_qd_277"/>
      <sheetName val="[Book3.xls][Book3.xls]_qdbS_276"/>
      <sheetName val="[Book3.xls][Book3.xls]_W_qd_276"/>
      <sheetName val="[Book3.xls][Book3.xls]_qdbS_275"/>
      <sheetName val="[Book3.xls][Book3.xls]_W_qd_275"/>
      <sheetName val="[Book3.xls][Book3.xls]_qdbS_274"/>
      <sheetName val="[Book3.xls][Book3.xls]_W_qd_274"/>
      <sheetName val="[Book3.xls][Book3.xls]_qdbS_278"/>
      <sheetName val="[Book3.xls][Book3.xls]_W_qd_278"/>
      <sheetName val="[Book3.xls][Book3.xls]_qdbS_279"/>
      <sheetName val="[Book3.xls][Book3.xls]_W_qd_279"/>
      <sheetName val="[Book3.xls][Book3.xls]_qdbS_280"/>
      <sheetName val="[Book3.xls][Book3.xls]_W_qd_280"/>
      <sheetName val="[Book3.xls][Book3.xls]_qdbS_281"/>
      <sheetName val="[Book3.xls][Book3.xls]_W_qd_281"/>
      <sheetName val="[Book3.xls][Book3.xls]_qdbS_282"/>
      <sheetName val="[Book3.xls][Book3.xls]_W_qd_282"/>
      <sheetName val="Venue Fee Summary"/>
      <sheetName val="Event Income Summary"/>
      <sheetName val="Recharge Summary"/>
      <sheetName val="activity master"/>
      <sheetName val="Pass thru Exp Summary"/>
      <sheetName val="March Recharge Summary"/>
      <sheetName val="March Event Income"/>
      <sheetName val="March Venue Fee Summary"/>
      <sheetName val="March Venue Fee Detail"/>
      <sheetName val="March Recharge detail"/>
      <sheetName val="Pass thru exp Detail"/>
      <sheetName val="[Book3.xls][Book3.xls]_qdbS_285"/>
      <sheetName val="[Book3.xls][Book3.xls]_W_qd_285"/>
      <sheetName val="[Book3.xls][Book3.xls]_qdbS_284"/>
      <sheetName val="[Book3.xls][Book3.xls]_W_qd_284"/>
      <sheetName val="[Book3.xls][Book3.xls]_qdbS_286"/>
      <sheetName val="[Book3.xls][Book3.xls]_W_qd_286"/>
      <sheetName val="[Book3.xls][Book3.xls]_qdbS_292"/>
      <sheetName val="[Book3.xls][Book3.xls]_W_qd_292"/>
      <sheetName val="[Book3.xls][Book3.xls]_qdbS_291"/>
      <sheetName val="[Book3.xls][Book3.xls]_W_qd_291"/>
      <sheetName val="[Book3.xls][Book3.xls]_qdbS_290"/>
      <sheetName val="[Book3.xls][Book3.xls]_W_qd_290"/>
      <sheetName val="[Book3.xls][Book3.xls]_qdbS_287"/>
      <sheetName val="[Book3.xls][Book3.xls]_W_qd_287"/>
      <sheetName val="[Book3.xls][Book3.xls]_qdbS_288"/>
      <sheetName val="[Book3.xls][Book3.xls]_W_qd_288"/>
      <sheetName val="[Book3.xls][Book3.xls]_qdbS_289"/>
      <sheetName val="[Book3.xls][Book3.xls]_W_qd_289"/>
      <sheetName val="[Book3.xls][Book3.xls]_qdbS_293"/>
      <sheetName val="[Book3.xls][Book3.xls]_W_qd_293"/>
      <sheetName val="[Book3.xls][Book3.xls]_qdbS_356"/>
      <sheetName val="[Book3.xls][Book3.xls]_W_qd_356"/>
      <sheetName val="[Book3.xls][Book3.xls]_qdbS_357"/>
      <sheetName val="[Book3.xls][Book3.xls]_W_qd_357"/>
      <sheetName val="[Book3.xls][Book3.xls]_qdbS_355"/>
      <sheetName val="[Book3.xls][Book3.xls]_W_qd_355"/>
      <sheetName val="[Book3.xls][Book3.xls]_qdbS_347"/>
      <sheetName val="[Book3.xls][Book3.xls]_W_qd_347"/>
      <sheetName val="[Book3.xls][Book3.xls]_qdbS_339"/>
      <sheetName val="[Book3.xls][Book3.xls]_W_qd_339"/>
      <sheetName val="[Book3.xls][Book3.xls]_qdbS_338"/>
      <sheetName val="[Book3.xls][Book3.xls]_W_qd_338"/>
      <sheetName val="[Book3.xls][Book3.xls]_qdbS_332"/>
      <sheetName val="[Book3.xls][Book3.xls]_W_qd_332"/>
      <sheetName val="[Book3.xls][Book3.xls]_qdbS_310"/>
      <sheetName val="[Book3.xls][Book3.xls]_W_qd_310"/>
      <sheetName val="[Book3.xls][Book3.xls]_qdbS_309"/>
      <sheetName val="[Book3.xls][Book3.xls]_W_qd_309"/>
      <sheetName val="[Book3.xls][Book3.xls]_qdbS_308"/>
      <sheetName val="[Book3.xls][Book3.xls]_W_qd_308"/>
      <sheetName val="[Book3.xls][Book3.xls]_qdbS_307"/>
      <sheetName val="[Book3.xls][Book3.xls]_W_qd_307"/>
      <sheetName val="[Book3.xls][Book3.xls]_qdbS_302"/>
      <sheetName val="[Book3.xls][Book3.xls]_W_qd_302"/>
      <sheetName val="[Book3.xls][Book3.xls]_qdbS_300"/>
      <sheetName val="[Book3.xls][Book3.xls]_W_qd_300"/>
      <sheetName val="[Book3.xls][Book3.xls]_qdbS_299"/>
      <sheetName val="[Book3.xls][Book3.xls]_W_qd_299"/>
      <sheetName val="[Book3.xls][Book3.xls]_qdbS_298"/>
      <sheetName val="[Book3.xls][Book3.xls]_W_qd_298"/>
      <sheetName val="[Book3.xls][Book3.xls]_qdbS_297"/>
      <sheetName val="[Book3.xls][Book3.xls]_W_qd_297"/>
      <sheetName val="[Book3.xls][Book3.xls]_qdbS_295"/>
      <sheetName val="[Book3.xls][Book3.xls]_W_qd_295"/>
      <sheetName val="[Book3.xls][Book3.xls]_qdbS_294"/>
      <sheetName val="[Book3.xls][Book3.xls]_W_qd_294"/>
      <sheetName val="[Book3.xls][Book3.xls]_qdbS_296"/>
      <sheetName val="[Book3.xls][Book3.xls]_W_qd_296"/>
      <sheetName val="[Book3.xls][Book3.xls]_qdbS_301"/>
      <sheetName val="[Book3.xls][Book3.xls]_W_qd_301"/>
      <sheetName val="[Book3.xls][Book3.xls]_qdbS_306"/>
      <sheetName val="[Book3.xls][Book3.xls]_W_qd_306"/>
      <sheetName val="[Book3.xls][Book3.xls]_qdbS_305"/>
      <sheetName val="[Book3.xls][Book3.xls]_W_qd_305"/>
      <sheetName val="[Book3.xls][Book3.xls]_qdbS_304"/>
      <sheetName val="[Book3.xls][Book3.xls]_W_qd_304"/>
      <sheetName val="[Book3.xls][Book3.xls]_qdbS_303"/>
      <sheetName val="[Book3.xls][Book3.xls]_W_qd_303"/>
      <sheetName val="[Book3.xls][Book3.xls]_qdbS_311"/>
      <sheetName val="[Book3.xls][Book3.xls]_W_qd_311"/>
      <sheetName val="[Book3.xls][Book3.xls]_qdbS_312"/>
      <sheetName val="[Book3.xls][Book3.xls]_W_qd_312"/>
      <sheetName val="[Book3.xls][Book3.xls]_qdbS_322"/>
      <sheetName val="[Book3.xls][Book3.xls]_W_qd_322"/>
      <sheetName val="[Book3.xls][Book3.xls]_qdbS_320"/>
      <sheetName val="[Book3.xls][Book3.xls]_W_qd_320"/>
      <sheetName val="[Book3.xls][Book3.xls]_qdbS_316"/>
      <sheetName val="[Book3.xls][Book3.xls]_W_qd_316"/>
      <sheetName val="[Book3.xls][Book3.xls]_qdbS_315"/>
      <sheetName val="[Book3.xls][Book3.xls]_W_qd_315"/>
      <sheetName val="[Book3.xls][Book3.xls]_qdbS_313"/>
      <sheetName val="[Book3.xls][Book3.xls]_W_qd_313"/>
      <sheetName val="[Book3.xls][Book3.xls]_qdbS_314"/>
      <sheetName val="[Book3.xls][Book3.xls]_W_qd_314"/>
      <sheetName val="[Book3.xls][Book3.xls]_qdbS_317"/>
      <sheetName val="[Book3.xls][Book3.xls]_W_qd_317"/>
      <sheetName val="[Book3.xls][Book3.xls]_qdbS_318"/>
      <sheetName val="[Book3.xls][Book3.xls]_W_qd_318"/>
      <sheetName val="[Book3.xls][Book3.xls]_qdbS_319"/>
      <sheetName val="[Book3.xls][Book3.xls]_W_qd_319"/>
      <sheetName val="[Book3.xls][Book3.xls]_qdbS_321"/>
      <sheetName val="[Book3.xls][Book3.xls]_W_qd_321"/>
      <sheetName val="[Book3.xls][Book3.xls]_qdbS_325"/>
      <sheetName val="[Book3.xls][Book3.xls]_W_qd_325"/>
      <sheetName val="[Book3.xls][Book3.xls]_qdbS_323"/>
      <sheetName val="[Book3.xls][Book3.xls]_W_qd_323"/>
      <sheetName val="[Book3.xls][Book3.xls]_qdbS_324"/>
      <sheetName val="[Book3.xls][Book3.xls]_W_qd_324"/>
      <sheetName val="[Book3.xls][Book3.xls]_qdbS_326"/>
      <sheetName val="[Book3.xls][Book3.xls]_W_qd_326"/>
      <sheetName val="[Book3.xls][Book3.xls]_qdbS_328"/>
      <sheetName val="[Book3.xls][Book3.xls]_W_qd_328"/>
      <sheetName val="[Book3.xls][Book3.xls]_qdbS_327"/>
      <sheetName val="[Book3.xls][Book3.xls]_W_qd_327"/>
      <sheetName val="[Book3.xls][Book3.xls]_qdbS_329"/>
      <sheetName val="[Book3.xls][Book3.xls]_W_qd_329"/>
      <sheetName val="[Book3.xls][Book3.xls]_qdbS_330"/>
      <sheetName val="[Book3.xls][Book3.xls]_W_qd_330"/>
      <sheetName val="[Book3.xls][Book3.xls]_qdbS_331"/>
      <sheetName val="[Book3.xls][Book3.xls]_W_qd_331"/>
      <sheetName val="[Book3.xls][Book3.xls]_qdbS_333"/>
      <sheetName val="[Book3.xls][Book3.xls]_W_qd_333"/>
      <sheetName val="[Book3.xls][Book3.xls]_qdbS_334"/>
      <sheetName val="[Book3.xls][Book3.xls]_W_qd_334"/>
      <sheetName val="[Book3.xls][Book3.xls]_qdbS_335"/>
      <sheetName val="[Book3.xls][Book3.xls]_W_qd_335"/>
      <sheetName val="[Book3.xls][Book3.xls]_qdbS_336"/>
      <sheetName val="[Book3.xls][Book3.xls]_W_qd_336"/>
      <sheetName val="[Book3.xls][Book3.xls]_qdbS_337"/>
      <sheetName val="[Book3.xls][Book3.xls]_W_qd_337"/>
      <sheetName val="[Book3.xls][Book3.xls]_qdbS_340"/>
      <sheetName val="[Book3.xls][Book3.xls]_W_qd_340"/>
      <sheetName val="[Book3.xls][Book3.xls]_qdbS_341"/>
      <sheetName val="[Book3.xls][Book3.xls]_W_qd_341"/>
      <sheetName val="[Book3.xls][Book3.xls]_qdbS_342"/>
      <sheetName val="[Book3.xls][Book3.xls]_W_qd_342"/>
      <sheetName val="[Book3.xls][Book3.xls]_qdbS_343"/>
      <sheetName val="[Book3.xls][Book3.xls]_W_qd_343"/>
      <sheetName val="[Book3.xls][Book3.xls]_qdbS_344"/>
      <sheetName val="[Book3.xls][Book3.xls]_W_qd_344"/>
      <sheetName val="[Book3.xls][Book3.xls]_qdbS_345"/>
      <sheetName val="[Book3.xls][Book3.xls]_W_qd_345"/>
      <sheetName val="[Book3.xls][Book3.xls]_qdbS_346"/>
      <sheetName val="[Book3.xls][Book3.xls]_W_qd_346"/>
      <sheetName val="[Book3.xls][Book3.xls]_qdbS_348"/>
      <sheetName val="[Book3.xls][Book3.xls]_W_qd_348"/>
      <sheetName val="[Book3.xls][Book3.xls]_qdbS_351"/>
      <sheetName val="[Book3.xls][Book3.xls]_W_qd_351"/>
      <sheetName val="[Book3.xls][Book3.xls]_qdbS_349"/>
      <sheetName val="[Book3.xls][Book3.xls]_W_qd_349"/>
      <sheetName val="[Book3.xls][Book3.xls]_qdbS_350"/>
      <sheetName val="[Book3.xls][Book3.xls]_W_qd_350"/>
      <sheetName val="[Book3.xls][Book3.xls]_qdbS_352"/>
      <sheetName val="[Book3.xls][Book3.xls]_W_qd_352"/>
      <sheetName val="[Book3.xls][Book3.xls]_qdbS_353"/>
      <sheetName val="[Book3.xls][Book3.xls]_W_qd_353"/>
      <sheetName val="[Book3.xls][Book3.xls]_qdbS_354"/>
      <sheetName val="[Book3.xls][Book3.xls]_W_qd_354"/>
      <sheetName val="[Book3.xls][Book3.xls]_qdbS_358"/>
      <sheetName val="[Book3.xls][Book3.xls]_W_qd_358"/>
      <sheetName val="[Book3.xls][Book3.xls]_qdbS_359"/>
      <sheetName val="[Book3.xls][Book3.xls]_W_qd_359"/>
      <sheetName val="[Book3.xls][Book3.xls]_qdbS_360"/>
      <sheetName val="[Book3.xls][Book3.xls]_W_qd_360"/>
      <sheetName val="SUMMARY_REPORT13"/>
      <sheetName val="ACCR_PAYROLL12"/>
      <sheetName val="ACCR_&amp;_ENCUM12"/>
      <sheetName val="06-07_FTE_Budget12"/>
      <sheetName val="YEAR_112"/>
      <sheetName val="YEAR_212"/>
      <sheetName val="YEAR_312"/>
      <sheetName val="YEAR_412"/>
      <sheetName val="YEAR_512"/>
      <sheetName val="YEAR_612"/>
      <sheetName val="YEAR_712"/>
      <sheetName val="YEAR_812"/>
      <sheetName val="YEAR_912"/>
      <sheetName val="YEAR_1012"/>
      <sheetName val="[Book3_xls]\qdbSQL7\Book3_xls22"/>
      <sheetName val="Book3_xls12"/>
      <sheetName val="Research_Portal_Customers12"/>
      <sheetName val="LAYOFF__REPORT-Val12"/>
      <sheetName val="LAYOFF__REPORT12"/>
      <sheetName val="ALL-All-All-All_(1)12"/>
      <sheetName val="Customer_List12"/>
      <sheetName val="CPRS_Overall_Customers12"/>
      <sheetName val="_qdbSQL7_Book3_xls12"/>
      <sheetName val="[Book3_xls]\W\qdbSQL7\Book3_x22"/>
      <sheetName val="[Book3_xls]\qdbSQL7\Book3_xls23"/>
      <sheetName val="[Book3_xls]\W\qdbSQL7\Book3_x23"/>
      <sheetName val="[Book3_xls][Book3_xls][Book3_11"/>
      <sheetName val="[Book3_xls][Book3_xls]\qdbSQL11"/>
      <sheetName val="[Book3_xls][Book3_xls]\W\qdbS11"/>
      <sheetName val="Graphs_for_presentation11"/>
      <sheetName val="[Book3.xls][Book3.xls]_qdbS_361"/>
      <sheetName val="[Book3.xls][Book3.xls]_W_qd_361"/>
      <sheetName val="[Book3.xls][Book3.xls]_qdbS_372"/>
      <sheetName val="[Book3.xls][Book3.xls]_W_qd_372"/>
      <sheetName val="[Book3.xls][Book3.xls]_qdbS_373"/>
      <sheetName val="[Book3.xls][Book3.xls]_W_qd_373"/>
      <sheetName val="[Book3.xls][Book3.xls]_qdbS_370"/>
      <sheetName val="[Book3.xls][Book3.xls]_W_qd_370"/>
      <sheetName val="[Book3.xls][Book3.xls]_qdbS_364"/>
      <sheetName val="[Book3.xls][Book3.xls]_W_qd_364"/>
      <sheetName val="[Book3.xls][Book3.xls]_qdbS_363"/>
      <sheetName val="[Book3.xls][Book3.xls]_W_qd_363"/>
      <sheetName val="[Book3.xls][Book3.xls]_qdbS_362"/>
      <sheetName val="[Book3.xls][Book3.xls]_W_qd_362"/>
      <sheetName val="[Book3.xls][Book3.xls]_qdbS_366"/>
      <sheetName val="[Book3.xls][Book3.xls]_W_qd_366"/>
      <sheetName val="[Book3.xls][Book3.xls]_qdbS_365"/>
      <sheetName val="[Book3.xls][Book3.xls]_W_qd_365"/>
      <sheetName val="[Book3.xls][Book3.xls]_qdbS_369"/>
      <sheetName val="[Book3.xls][Book3.xls]_W_qd_369"/>
      <sheetName val="[Book3.xls][Book3.xls]_qdbS_367"/>
      <sheetName val="[Book3.xls][Book3.xls]_W_qd_367"/>
      <sheetName val="[Book3.xls][Book3.xls]_qdbS_368"/>
      <sheetName val="[Book3.xls][Book3.xls]_W_qd_368"/>
      <sheetName val="[Book3.xls][Book3.xls]_qdbS_371"/>
      <sheetName val="[Book3.xls][Book3.xls]_W_qd_371"/>
      <sheetName val="[Book3.xls][Book3.xls]_qdbS_376"/>
      <sheetName val="[Book3.xls][Book3.xls]_W_qd_376"/>
      <sheetName val="[Book3.xls][Book3.xls]_qdbS_374"/>
      <sheetName val="[Book3.xls][Book3.xls]_W_qd_374"/>
      <sheetName val="[Book3.xls][Book3.xls]_qdbS_375"/>
      <sheetName val="[Book3.xls][Book3.xls]_W_qd_375"/>
      <sheetName val="[Book3.xls][Book3.xls]_qdbS_377"/>
      <sheetName val="[Book3.xls][Book3.xls]_W_qd_377"/>
      <sheetName val="[Book3.xls][Book3.xls]_qdbS_378"/>
      <sheetName val="[Book3.xls][Book3.xls]_W_qd_378"/>
      <sheetName val="[Book3.xls][Book3.xls]_qdbS_435"/>
      <sheetName val="[Book3.xls][Book3.xls]_W_qd_435"/>
      <sheetName val="[Book3.xls][Book3.xls]_qdbS_434"/>
      <sheetName val="[Book3.xls][Book3.xls]_W_qd_434"/>
      <sheetName val="[Book3.xls][Book3.xls]_qdbS_402"/>
      <sheetName val="[Book3.xls][Book3.xls]_W_qd_402"/>
      <sheetName val="[Book3.xls][Book3.xls]_qdbS_400"/>
      <sheetName val="[Book3.xls][Book3.xls]_W_qd_400"/>
      <sheetName val="[Book3.xls][Book3.xls]_qdbS_396"/>
      <sheetName val="[Book3.xls][Book3.xls]_W_qd_396"/>
      <sheetName val="[Book3.xls][Book3.xls]_qdbS_395"/>
      <sheetName val="[Book3.xls][Book3.xls]_W_qd_395"/>
      <sheetName val="[Book3.xls][Book3.xls]_qdbS_386"/>
      <sheetName val="[Book3.xls][Book3.xls]_W_qd_386"/>
      <sheetName val="[Book3.xls][Book3.xls]_qdbS_385"/>
      <sheetName val="[Book3.xls][Book3.xls]_W_qd_385"/>
      <sheetName val="[Book3.xls][Book3.xls]_qdbS_384"/>
      <sheetName val="[Book3.xls][Book3.xls]_W_qd_384"/>
      <sheetName val="[Book3.xls][Book3.xls]_qdbS_383"/>
      <sheetName val="[Book3.xls][Book3.xls]_W_qd_383"/>
      <sheetName val="[Book3.xls][Book3.xls]_qdbS_379"/>
      <sheetName val="[Book3.xls][Book3.xls]_W_qd_379"/>
      <sheetName val="[Book3.xls][Book3.xls]_qdbS_380"/>
      <sheetName val="[Book3.xls][Book3.xls]_W_qd_380"/>
      <sheetName val="[Book3.xls][Book3.xls]_qdbS_381"/>
      <sheetName val="[Book3.xls][Book3.xls]_W_qd_381"/>
      <sheetName val="[Book3.xls][Book3.xls]_qdbS_382"/>
      <sheetName val="[Book3.xls][Book3.xls]_W_qd_382"/>
      <sheetName val="[Book3.xls][Book3.xls]_qdbS_387"/>
      <sheetName val="[Book3.xls][Book3.xls]_W_qd_387"/>
      <sheetName val="[Book3.xls][Book3.xls]_qdbS_391"/>
      <sheetName val="[Book3.xls][Book3.xls]_W_qd_391"/>
      <sheetName val="[Book3.xls][Book3.xls]_qdbS_389"/>
      <sheetName val="[Book3.xls][Book3.xls]_W_qd_389"/>
      <sheetName val="[Book3.xls][Book3.xls]_qdbS_388"/>
      <sheetName val="[Book3.xls][Book3.xls]_W_qd_388"/>
      <sheetName val="[Book3.xls][Book3.xls]_qdbS_390"/>
      <sheetName val="[Book3.xls][Book3.xls]_W_qd_390"/>
      <sheetName val="[Book3.xls][Book3.xls]_qdbS_392"/>
      <sheetName val="[Book3.xls][Book3.xls]_W_qd_392"/>
      <sheetName val="[Book3.xls][Book3.xls]_qdbS_393"/>
      <sheetName val="[Book3.xls][Book3.xls]_W_qd_393"/>
      <sheetName val="[Book3.xls][Book3.xls]_qdbS_394"/>
      <sheetName val="[Book3.xls][Book3.xls]_W_qd_394"/>
      <sheetName val="[Book3.xls][Book3.xls]_qdbS_397"/>
      <sheetName val="[Book3.xls][Book3.xls]_W_qd_397"/>
      <sheetName val="[Book3.xls][Book3.xls]_qdbS_398"/>
      <sheetName val="[Book3.xls][Book3.xls]_W_qd_398"/>
      <sheetName val="[Book3.xls][Book3.xls]_qdbS_399"/>
      <sheetName val="[Book3.xls][Book3.xls]_W_qd_399"/>
      <sheetName val="[Book3.xls][Book3.xls]_qdbS_401"/>
      <sheetName val="[Book3.xls][Book3.xls]_W_qd_401"/>
      <sheetName val="[Book3.xls][Book3.xls]_qdbS_432"/>
      <sheetName val="[Book3.xls][Book3.xls]_W_qd_432"/>
      <sheetName val="[Book3.xls][Book3.xls]_qdbS_431"/>
      <sheetName val="[Book3.xls][Book3.xls]_W_qd_431"/>
      <sheetName val="[Book3.xls][Book3.xls]_qdbS_426"/>
      <sheetName val="[Book3.xls][Book3.xls]_W_qd_426"/>
      <sheetName val="[Book3.xls][Book3.xls]_qdbS_423"/>
      <sheetName val="[Book3.xls][Book3.xls]_W_qd_423"/>
      <sheetName val="[Book3.xls][Book3.xls]_qdbS_419"/>
      <sheetName val="[Book3.xls][Book3.xls]_W_qd_419"/>
      <sheetName val="[Book3.xls][Book3.xls]_qdbS_404"/>
      <sheetName val="[Book3.xls][Book3.xls]_W_qd_404"/>
      <sheetName val="[Book3.xls][Book3.xls]_qdbS_405"/>
      <sheetName val="[Book3.xls][Book3.xls]_W_qd_405"/>
      <sheetName val="[Book3.xls][Book3.xls]_qdbS_403"/>
      <sheetName val="[Book3.xls][Book3.xls]_W_qd_403"/>
      <sheetName val="[Book3.xls][Book3.xls]_qdbS_407"/>
      <sheetName val="[Book3.xls][Book3.xls]_W_qd_407"/>
      <sheetName val="[Book3.xls][Book3.xls]_qdbS_406"/>
      <sheetName val="[Book3.xls][Book3.xls]_W_qd_406"/>
      <sheetName val="[Book3.xls][Book3.xls]_qdbS_410"/>
      <sheetName val="[Book3.xls][Book3.xls]_W_qd_410"/>
      <sheetName val="[Book3.xls][Book3.xls]_qdbS_411"/>
      <sheetName val="[Book3.xls][Book3.xls]_W_qd_411"/>
      <sheetName val="[Book3.xls][Book3.xls]_qdbS_408"/>
      <sheetName val="[Book3.xls][Book3.xls]_W_qd_408"/>
      <sheetName val="[Book3.xls][Book3.xls]_qdbS_409"/>
      <sheetName val="[Book3.xls][Book3.xls]_W_qd_409"/>
      <sheetName val="[Book3.xls][Book3.xls]_qdbS_415"/>
      <sheetName val="[Book3.xls][Book3.xls]_W_qd_415"/>
      <sheetName val="[Book3.xls][Book3.xls]_qdbS_412"/>
      <sheetName val="[Book3.xls][Book3.xls]_W_qd_412"/>
      <sheetName val="[Book3.xls][Book3.xls]_qdbS_418"/>
      <sheetName val="[Book3.xls][Book3.xls]_W_qd_418"/>
      <sheetName val="[Book3.xls][Book3.xls]_qdbS_413"/>
      <sheetName val="[Book3.xls][Book3.xls]_W_qd_413"/>
      <sheetName val="[Book3.xls][Book3.xls]_qdbS_414"/>
      <sheetName val="[Book3.xls][Book3.xls]_W_qd_414"/>
      <sheetName val="[Book3.xls][Book3.xls]_qdbS_416"/>
      <sheetName val="[Book3.xls][Book3.xls]_W_qd_416"/>
      <sheetName val="[Book3.xls][Book3.xls]_qdbS_417"/>
      <sheetName val="[Book3.xls][Book3.xls]_W_qd_417"/>
      <sheetName val="[Book3.xls][Book3.xls]_qdbS_420"/>
      <sheetName val="[Book3.xls][Book3.xls]_W_qd_420"/>
      <sheetName val="[Book3.xls][Book3.xls]_qdbS_421"/>
      <sheetName val="[Book3.xls][Book3.xls]_W_qd_421"/>
      <sheetName val="[Book3.xls][Book3.xls]_qdbS_422"/>
      <sheetName val="[Book3.xls][Book3.xls]_W_qd_422"/>
      <sheetName val="[Book3.xls][Book3.xls]_qdbS_424"/>
      <sheetName val="[Book3.xls][Book3.xls]_W_qd_424"/>
      <sheetName val="[Book3.xls][Book3.xls]_qdbS_425"/>
      <sheetName val="[Book3.xls][Book3.xls]_W_qd_425"/>
      <sheetName val="[Book3.xls][Book3.xls]_qdbS_427"/>
      <sheetName val="[Book3.xls][Book3.xls]_W_qd_427"/>
      <sheetName val="[Book3.xls][Book3.xls]_qdbS_429"/>
      <sheetName val="[Book3.xls][Book3.xls]_W_qd_429"/>
      <sheetName val="[Book3.xls][Book3.xls]_qdbS_428"/>
      <sheetName val="[Book3.xls][Book3.xls]_W_qd_428"/>
      <sheetName val="[Book3.xls][Book3.xls]_qdbS_430"/>
      <sheetName val="[Book3.xls][Book3.xls]_W_qd_430"/>
      <sheetName val="[Book3.xls][Book3.xls]_qdbS_433"/>
      <sheetName val="[Book3.xls][Book3.xls]_W_qd_433"/>
      <sheetName val="[Book3.xls][Book3.xls]_qdbS_436"/>
      <sheetName val="[Book3.xls][Book3.xls]_W_qd_436"/>
      <sheetName val="[Book3.xls][Book3.xls]_qdbS_440"/>
      <sheetName val="[Book3.xls][Book3.xls]_W_qd_440"/>
      <sheetName val="[Book3.xls][Book3.xls]_qdbS_439"/>
      <sheetName val="[Book3.xls][Book3.xls]_W_qd_439"/>
      <sheetName val="[Book3.xls][Book3.xls]_qdbS_437"/>
      <sheetName val="[Book3.xls][Book3.xls]_W_qd_437"/>
      <sheetName val="[Book3.xls][Book3.xls]_qdbS_438"/>
      <sheetName val="[Book3.xls][Book3.xls]_W_qd_438"/>
      <sheetName val="[Book3.xls][Book3.xls]_qdbS_441"/>
      <sheetName val="[Book3.xls][Book3.xls]_W_qd_441"/>
      <sheetName val="[Book3.xls][Book3.xls]_qdbS_442"/>
      <sheetName val="[Book3.xls][Book3.xls]_W_qd_442"/>
      <sheetName val="[Book3.xls][Book3.xls]_qdbS_443"/>
      <sheetName val="[Book3.xls][Book3.xls]_W_qd_443"/>
      <sheetName val="[Book3.xls][Book3.xls]_qdbS_444"/>
      <sheetName val="[Book3.xls][Book3.xls]_W_qd_444"/>
      <sheetName val="[Book3.xls][Book3.xls]_qdbS_445"/>
      <sheetName val="[Book3.xls][Book3.xls]_W_qd_445"/>
      <sheetName val="[Book3.xls][Book3.xls]_qdbS_447"/>
      <sheetName val="[Book3.xls][Book3.xls]_W_qd_447"/>
      <sheetName val="[Book3.xls][Book3.xls]_qdbS_475"/>
      <sheetName val="[Book3.xls][Book3.xls]_W_qd_475"/>
      <sheetName val="[Book3.xls][Book3.xls]_qdbS_474"/>
      <sheetName val="[Book3.xls][Book3.xls]_W_qd_474"/>
      <sheetName val="[Book3.xls][Book3.xls]_qdbS_473"/>
      <sheetName val="[Book3.xls][Book3.xls]_W_qd_473"/>
      <sheetName val="[Book3.xls][Book3.xls]_qdbS_472"/>
      <sheetName val="[Book3.xls][Book3.xls]_W_qd_472"/>
      <sheetName val="[Book3.xls][Book3.xls]_qdbS_457"/>
      <sheetName val="[Book3.xls][Book3.xls]_W_qd_457"/>
      <sheetName val="[Book3.xls][Book3.xls]_qdbS_463"/>
      <sheetName val="[Book3.xls][Book3.xls]_W_qd_463"/>
      <sheetName val="[Book3.xls][Book3.xls]_qdbS_448"/>
      <sheetName val="[Book3.xls][Book3.xls]_W_qd_448"/>
      <sheetName val="[Book3.xls][Book3.xls]_qdbS_449"/>
      <sheetName val="[Book3.xls][Book3.xls]_W_qd_449"/>
      <sheetName val="[Book3.xls][Book3.xls]_qdbS_450"/>
      <sheetName val="[Book3.xls][Book3.xls]_W_qd_450"/>
      <sheetName val="[Book3.xls][Book3.xls]_qdbS_451"/>
      <sheetName val="[Book3.xls][Book3.xls]_W_qd_451"/>
      <sheetName val="[Book3.xls][Book3.xls]_qdbS_452"/>
      <sheetName val="[Book3.xls][Book3.xls]_W_qd_452"/>
      <sheetName val="[Book3.xls][Book3.xls]_qdbS_453"/>
      <sheetName val="[Book3.xls][Book3.xls]_W_qd_453"/>
      <sheetName val="[Book3.xls][Book3.xls]_qdbS_454"/>
      <sheetName val="[Book3.xls][Book3.xls]_W_qd_454"/>
      <sheetName val="[Book3.xls][Book3.xls]_qdbS_455"/>
      <sheetName val="[Book3.xls][Book3.xls]_W_qd_455"/>
      <sheetName val="[Book3.xls][Book3.xls]_qdbS_456"/>
      <sheetName val="[Book3.xls][Book3.xls]_W_qd_456"/>
      <sheetName val="[Book3.xls][Book3.xls]_qdbS_458"/>
      <sheetName val="[Book3.xls][Book3.xls]_W_qd_458"/>
      <sheetName val="[Book3.xls][Book3.xls]_qdbS_459"/>
      <sheetName val="[Book3.xls][Book3.xls]_W_qd_459"/>
      <sheetName val="[Book3.xls][Book3.xls]_qdbS_460"/>
      <sheetName val="[Book3.xls][Book3.xls]_W_qd_460"/>
      <sheetName val="[Book3.xls][Book3.xls]_qdbS_461"/>
      <sheetName val="[Book3.xls][Book3.xls]_W_qd_461"/>
      <sheetName val="[Book3.xls][Book3.xls]_qdbS_462"/>
      <sheetName val="[Book3.xls][Book3.xls]_W_qd_462"/>
      <sheetName val="[Book3.xls][Book3.xls]_qdbS_465"/>
      <sheetName val="[Book3.xls][Book3.xls]_W_qd_465"/>
      <sheetName val="[Book3.xls][Book3.xls]_qdbS_464"/>
      <sheetName val="[Book3.xls][Book3.xls]_W_qd_464"/>
      <sheetName val="[Book3.xls][Book3.xls]_qdbS_471"/>
      <sheetName val="[Book3.xls][Book3.xls]_W_qd_471"/>
      <sheetName val="[Book3.xls][Book3.xls]_qdbS_466"/>
      <sheetName val="[Book3.xls][Book3.xls]_W_qd_466"/>
      <sheetName val="[Book3.xls][Book3.xls]_qdbS_467"/>
      <sheetName val="[Book3.xls][Book3.xls]_W_qd_467"/>
      <sheetName val="[Book3.xls][Book3.xls]_qdbS_468"/>
      <sheetName val="[Book3.xls][Book3.xls]_W_qd_468"/>
      <sheetName val="[Book3.xls][Book3.xls]_qdbS_469"/>
      <sheetName val="[Book3.xls][Book3.xls]_W_qd_469"/>
      <sheetName val="[Book3.xls][Book3.xls]_qdbS_470"/>
      <sheetName val="[Book3.xls][Book3.xls]_W_qd_470"/>
      <sheetName val="[Book3.xls][Book3.xls]_qdbS_477"/>
      <sheetName val="[Book3.xls][Book3.xls]_W_qd_477"/>
      <sheetName val="[Book3.xls][Book3.xls]_qdbS_476"/>
      <sheetName val="[Book3.xls][Book3.xls]_W_qd_476"/>
      <sheetName val="[Book3.xls][Book3.xls]_qdbS_548"/>
      <sheetName val="[Book3.xls][Book3.xls]_W_qd_548"/>
      <sheetName val="[Book3.xls][Book3.xls]_qdbS_549"/>
      <sheetName val="[Book3.xls][Book3.xls]_W_qd_549"/>
      <sheetName val="[Book3.xls][Book3.xls]_qdbS_535"/>
      <sheetName val="[Book3.xls][Book3.xls]_W_qd_535"/>
      <sheetName val="[Book3.xls][Book3.xls]_qdbS_524"/>
      <sheetName val="[Book3.xls][Book3.xls]_W_qd_524"/>
      <sheetName val="[Book3.xls][Book3.xls]_qdbS_523"/>
      <sheetName val="[Book3.xls][Book3.xls]_W_qd_523"/>
      <sheetName val="[Book3.xls][Book3.xls]_qdbS_519"/>
      <sheetName val="[Book3.xls][Book3.xls]_W_qd_519"/>
      <sheetName val="[Book3.xls][Book3.xls]_qdbS_518"/>
      <sheetName val="[Book3.xls][Book3.xls]_W_qd_518"/>
      <sheetName val="[Book3.xls][Book3.xls]_qdbS_479"/>
      <sheetName val="[Book3.xls][Book3.xls]_W_qd_479"/>
      <sheetName val="[Book3.xls][Book3.xls]_qdbS_481"/>
      <sheetName val="[Book3.xls][Book3.xls]_W_qd_481"/>
      <sheetName val="[Book3.xls][Book3.xls]_qdbS_478"/>
      <sheetName val="[Book3.xls][Book3.xls]_W_qd_478"/>
      <sheetName val="[Book3.xls][Book3.xls]_qdbS_480"/>
      <sheetName val="[Book3.xls][Book3.xls]_W_qd_480"/>
      <sheetName val="[Book3.xls][Book3.xls]_qdbS_490"/>
      <sheetName val="[Book3.xls][Book3.xls]_W_qd_490"/>
      <sheetName val="[Book3.xls][Book3.xls]_qdbS_486"/>
      <sheetName val="[Book3.xls][Book3.xls]_W_qd_486"/>
      <sheetName val="[Book3.xls][Book3.xls]_qdbS_482"/>
      <sheetName val="[Book3.xls][Book3.xls]_W_qd_482"/>
      <sheetName val="[Book3.xls][Book3.xls]_qdbS_483"/>
      <sheetName val="[Book3.xls][Book3.xls]_W_qd_483"/>
      <sheetName val="[Book3.xls][Book3.xls]_qdbS_484"/>
      <sheetName val="[Book3.xls][Book3.xls]_W_qd_484"/>
      <sheetName val="[Book3.xls][Book3.xls]_qdbS_485"/>
      <sheetName val="[Book3.xls][Book3.xls]_W_qd_485"/>
      <sheetName val="[Book3.xls][Book3.xls]_qdbS_491"/>
      <sheetName val="[Book3.xls][Book3.xls]_W_qd_491"/>
      <sheetName val="[Book3.xls][Book3.xls]_qdbS_487"/>
      <sheetName val="[Book3.xls][Book3.xls]_W_qd_487"/>
      <sheetName val="[Book3.xls][Book3.xls]_qdbS_488"/>
      <sheetName val="[Book3.xls][Book3.xls]_W_qd_488"/>
      <sheetName val="[Book3.xls][Book3.xls]_qdbS_489"/>
      <sheetName val="[Book3.xls][Book3.xls]_W_qd_489"/>
      <sheetName val="[Book3.xls][Book3.xls]_qdbS_493"/>
      <sheetName val="[Book3.xls][Book3.xls]_W_qd_493"/>
      <sheetName val="[Book3.xls][Book3.xls]_qdbS_494"/>
      <sheetName val="[Book3.xls][Book3.xls]_W_qd_494"/>
      <sheetName val="[Book3.xls][Book3.xls]_qdbS_492"/>
      <sheetName val="[Book3.xls][Book3.xls]_W_qd_492"/>
      <sheetName val="[Book3.xls][Book3.xls]_qdbS_495"/>
      <sheetName val="[Book3.xls][Book3.xls]_W_qd_495"/>
      <sheetName val="[Book3.xls][Book3.xls]_qdbS_496"/>
      <sheetName val="[Book3.xls][Book3.xls]_W_qd_496"/>
      <sheetName val="[Book3.xls][Book3.xls]_qdbS_498"/>
      <sheetName val="[Book3.xls][Book3.xls]_W_qd_498"/>
      <sheetName val="[Book3.xls][Book3.xls]_qdbS_500"/>
      <sheetName val="[Book3.xls][Book3.xls]_W_qd_500"/>
      <sheetName val="[Book3.xls][Book3.xls]_qdbS_497"/>
      <sheetName val="[Book3.xls][Book3.xls]_W_qd_497"/>
      <sheetName val="[Book3.xls][Book3.xls]_qdbS_504"/>
      <sheetName val="[Book3.xls][Book3.xls]_W_qd_504"/>
      <sheetName val="[Book3.xls][Book3.xls]_qdbS_499"/>
      <sheetName val="[Book3.xls][Book3.xls]_W_qd_499"/>
      <sheetName val="[Book3.xls][Book3.xls]_qdbS_501"/>
      <sheetName val="[Book3.xls][Book3.xls]_W_qd_501"/>
      <sheetName val="[Book3.xls][Book3.xls]_qdbS_502"/>
      <sheetName val="[Book3.xls][Book3.xls]_W_qd_502"/>
      <sheetName val="[Book3.xls][Book3.xls]_qdbS_503"/>
      <sheetName val="[Book3.xls][Book3.xls]_W_qd_503"/>
      <sheetName val="[Book3.xls][Book3.xls]_qdbS_505"/>
      <sheetName val="[Book3.xls][Book3.xls]_W_qd_505"/>
      <sheetName val="[Book3.xls][Book3.xls]_qdbS_507"/>
      <sheetName val="[Book3.xls][Book3.xls]_W_qd_507"/>
      <sheetName val="[Book3.xls][Book3.xls]_qdbS_510"/>
      <sheetName val="[Book3.xls][Book3.xls]_W_qd_510"/>
      <sheetName val="[Book3.xls][Book3.xls]_qdbS_506"/>
      <sheetName val="[Book3.xls][Book3.xls]_W_qd_506"/>
      <sheetName val="[Book3.xls][Book3.xls]_qdbS_513"/>
      <sheetName val="[Book3.xls][Book3.xls]_W_qd_513"/>
      <sheetName val="[Book3.xls][Book3.xls]_qdbS_508"/>
      <sheetName val="[Book3.xls][Book3.xls]_W_qd_508"/>
      <sheetName val="[Book3.xls][Book3.xls]_qdbS_509"/>
      <sheetName val="[Book3.xls][Book3.xls]_W_qd_509"/>
      <sheetName val="[Book3.xls][Book3.xls]_qdbS_511"/>
      <sheetName val="[Book3.xls][Book3.xls]_W_qd_511"/>
      <sheetName val="[Book3.xls][Book3.xls]_qdbS_514"/>
      <sheetName val="[Book3.xls][Book3.xls]_W_qd_514"/>
      <sheetName val="[Book3.xls][Book3.xls]_qdbS_512"/>
      <sheetName val="[Book3.xls][Book3.xls]_W_qd_512"/>
      <sheetName val="[Book3.xls][Book3.xls]_qdbS_515"/>
      <sheetName val="[Book3.xls][Book3.xls]_W_qd_515"/>
      <sheetName val="[Book3.xls][Book3.xls]_qdbS_517"/>
      <sheetName val="[Book3.xls][Book3.xls]_W_qd_517"/>
      <sheetName val="[Book3.xls][Book3.xls]_qdbS_516"/>
      <sheetName val="[Book3.xls][Book3.xls]_W_qd_516"/>
      <sheetName val="[Book3.xls][Book3.xls]_qdbS_520"/>
      <sheetName val="[Book3.xls][Book3.xls]_W_qd_520"/>
      <sheetName val="[Book3.xls][Book3.xls]_qdbS_521"/>
      <sheetName val="[Book3.xls][Book3.xls]_W_qd_521"/>
      <sheetName val="[Book3.xls][Book3.xls]_qdbS_522"/>
      <sheetName val="[Book3.xls][Book3.xls]_W_qd_522"/>
      <sheetName val="[Book3.xls][Book3.xls]_qdbS_528"/>
      <sheetName val="[Book3.xls][Book3.xls]_W_qd_528"/>
      <sheetName val="[Book3.xls][Book3.xls]_qdbS_525"/>
      <sheetName val="[Book3.xls][Book3.xls]_W_qd_525"/>
      <sheetName val="[Book3.xls][Book3.xls]_qdbS_526"/>
      <sheetName val="[Book3.xls][Book3.xls]_W_qd_526"/>
      <sheetName val="[Book3.xls][Book3.xls]_qdbS_527"/>
      <sheetName val="[Book3.xls][Book3.xls]_W_qd_527"/>
      <sheetName val="[Book3.xls][Book3.xls]_qdbS_529"/>
      <sheetName val="[Book3.xls][Book3.xls]_W_qd_529"/>
      <sheetName val="[Book3.xls][Book3.xls]_qdbS_530"/>
      <sheetName val="[Book3.xls][Book3.xls]_W_qd_530"/>
      <sheetName val="[Book3.xls][Book3.xls]_qdbS_531"/>
      <sheetName val="[Book3.xls][Book3.xls]_W_qd_531"/>
      <sheetName val="[Book3.xls][Book3.xls]_qdbS_532"/>
      <sheetName val="[Book3.xls][Book3.xls]_W_qd_532"/>
      <sheetName val="[Book3.xls][Book3.xls]_qdbS_533"/>
      <sheetName val="[Book3.xls][Book3.xls]_W_qd_533"/>
      <sheetName val="[Book3.xls][Book3.xls]_qdbS_534"/>
      <sheetName val="[Book3.xls][Book3.xls]_W_qd_534"/>
      <sheetName val="[Book3.xls][Book3.xls]_qdbS_536"/>
      <sheetName val="[Book3.xls][Book3.xls]_W_qd_536"/>
      <sheetName val="[Book3.xls][Book3.xls]_qdbS_537"/>
      <sheetName val="[Book3.xls][Book3.xls]_W_qd_537"/>
      <sheetName val="[Book3.xls][Book3.xls]_qdbS_538"/>
      <sheetName val="[Book3.xls][Book3.xls]_W_qd_538"/>
      <sheetName val="[Book3.xls][Book3.xls]_qdbS_539"/>
      <sheetName val="[Book3.xls][Book3.xls]_W_qd_539"/>
      <sheetName val="[Book3.xls][Book3.xls]_qdbS_541"/>
      <sheetName val="[Book3.xls][Book3.xls]_W_qd_541"/>
      <sheetName val="[Book3.xls][Book3.xls]_qdbS_540"/>
      <sheetName val="[Book3.xls][Book3.xls]_W_qd_540"/>
      <sheetName val="[Book3.xls][Book3.xls]_qdbS_543"/>
      <sheetName val="[Book3.xls][Book3.xls]_W_qd_543"/>
      <sheetName val="[Book3.xls][Book3.xls]_qdbS_542"/>
      <sheetName val="[Book3.xls][Book3.xls]_W_qd_542"/>
      <sheetName val="[Book3.xls][Book3.xls]_qdbS_544"/>
      <sheetName val="[Book3.xls][Book3.xls]_W_qd_544"/>
      <sheetName val="[Book3.xls][Book3.xls]_qdbS_545"/>
      <sheetName val="[Book3.xls][Book3.xls]_W_qd_545"/>
      <sheetName val="[Book3.xls][Book3.xls]_qdbS_546"/>
      <sheetName val="[Book3.xls][Book3.xls]_W_qd_546"/>
      <sheetName val="[Book3.xls][Book3.xls]_qdbS_547"/>
      <sheetName val="[Book3.xls][Book3.xls]_W_qd_547"/>
      <sheetName val="[Book3.xls][Book3.xls]_qdbS_552"/>
      <sheetName val="[Book3.xls][Book3.xls]_W_qd_552"/>
      <sheetName val="[Book3.xls][Book3.xls]_qdbS_551"/>
      <sheetName val="[Book3.xls][Book3.xls]_W_qd_551"/>
      <sheetName val="[Book3.xls][Book3.xls]_qdbS_550"/>
      <sheetName val="[Book3.xls][Book3.xls]_W_qd_550"/>
      <sheetName val="[Book3.xls][Book3.xls]_qdbS_553"/>
      <sheetName val="[Book3.xls][Book3.xls]_W_qd_553"/>
      <sheetName val="[Book3.xls][Book3.xls]_qdbS_554"/>
      <sheetName val="[Book3.xls][Book3.xls]_W_qd_554"/>
      <sheetName val="[Book3.xls][Book3.xls]_qdbS_555"/>
      <sheetName val="[Book3.xls][Book3.xls]_W_qd_555"/>
      <sheetName val="[Book3.xls][Book3.xls]_qdbS_601"/>
      <sheetName val="[Book3.xls][Book3.xls]_W_qd_601"/>
      <sheetName val="[Book3.xls][Book3.xls]_qdbS_585"/>
      <sheetName val="[Book3.xls][Book3.xls]_W_qd_585"/>
      <sheetName val="[Book3.xls][Book3.xls]_qdbS_559"/>
      <sheetName val="[Book3.xls][Book3.xls]_W_qd_559"/>
      <sheetName val="[Book3.xls][Book3.xls]_qdbS_558"/>
      <sheetName val="[Book3.xls][Book3.xls]_W_qd_558"/>
      <sheetName val="[Book3.xls][Book3.xls]_qdbS_557"/>
      <sheetName val="[Book3.xls][Book3.xls]_W_qd_557"/>
      <sheetName val="[Book3.xls][Book3.xls]_qdbS_560"/>
      <sheetName val="[Book3.xls][Book3.xls]_W_qd_560"/>
      <sheetName val="[Book3.xls][Book3.xls]_qdbS_561"/>
      <sheetName val="[Book3.xls][Book3.xls]_W_qd_561"/>
      <sheetName val="[Book3.xls][Book3.xls]_qdbS_562"/>
      <sheetName val="[Book3.xls][Book3.xls]_W_qd_562"/>
      <sheetName val="[Book3.xls][Book3.xls]_qdbS_571"/>
      <sheetName val="[Book3.xls][Book3.xls]_W_qd_571"/>
      <sheetName val="[Book3.xls][Book3.xls]_qdbS_572"/>
      <sheetName val="[Book3.xls][Book3.xls]_W_qd_572"/>
      <sheetName val="[Book3.xls][Book3.xls]_qdbS_570"/>
      <sheetName val="[Book3.xls][Book3.xls]_W_qd_570"/>
      <sheetName val="[Book3.xls][Book3.xls]_qdbS_564"/>
      <sheetName val="[Book3.xls][Book3.xls]_W_qd_564"/>
      <sheetName val="[Book3.xls][Book3.xls]_qdbS_563"/>
      <sheetName val="[Book3.xls][Book3.xls]_W_qd_563"/>
      <sheetName val="[Book3.xls][Book3.xls]_qdbS_568"/>
      <sheetName val="[Book3.xls][Book3.xls]_W_qd_568"/>
      <sheetName val="[Book3.xls][Book3.xls]_qdbS_565"/>
      <sheetName val="[Book3.xls][Book3.xls]_W_qd_565"/>
      <sheetName val="[Book3.xls][Book3.xls]_qdbS_566"/>
      <sheetName val="[Book3.xls][Book3.xls]_W_qd_566"/>
      <sheetName val="[Book3.xls][Book3.xls]_qdbS_567"/>
      <sheetName val="[Book3.xls][Book3.xls]_W_qd_567"/>
      <sheetName val="[Book3.xls][Book3.xls]_qdbS_569"/>
      <sheetName val="[Book3.xls][Book3.xls]_W_qd_569"/>
      <sheetName val="[Book3.xls][Book3.xls]_qdbS_573"/>
      <sheetName val="[Book3.xls][Book3.xls]_W_qd_573"/>
      <sheetName val="[Book3.xls][Book3.xls]_qdbS_584"/>
      <sheetName val="[Book3.xls][Book3.xls]_W_qd_584"/>
      <sheetName val="[Book3.xls][Book3.xls]_qdbS_583"/>
      <sheetName val="[Book3.xls][Book3.xls]_W_qd_583"/>
      <sheetName val="[Book3.xls][Book3.xls]_qdbS_582"/>
      <sheetName val="[Book3.xls][Book3.xls]_W_qd_582"/>
      <sheetName val="[Book3.xls][Book3.xls]_qdbS_581"/>
      <sheetName val="[Book3.xls][Book3.xls]_W_qd_581"/>
      <sheetName val="[Book3.xls][Book3.xls]_qdbS_577"/>
      <sheetName val="[Book3.xls][Book3.xls]_W_qd_577"/>
      <sheetName val="[Book3.xls][Book3.xls]_qdbS_574"/>
      <sheetName val="[Book3.xls][Book3.xls]_W_qd_574"/>
      <sheetName val="[Book3.xls][Book3.xls]_qdbS_575"/>
      <sheetName val="[Book3.xls][Book3.xls]_W_qd_575"/>
      <sheetName val="[Book3.xls][Book3.xls]_qdbS_576"/>
      <sheetName val="[Book3.xls][Book3.xls]_W_qd_576"/>
      <sheetName val="[Book3.xls][Book3.xls]_qdbS_578"/>
      <sheetName val="[Book3.xls][Book3.xls]_W_qd_578"/>
      <sheetName val="[Book3.xls][Book3.xls]_qdbS_579"/>
      <sheetName val="[Book3.xls][Book3.xls]_W_qd_579"/>
      <sheetName val="[Book3.xls][Book3.xls]_qdbS_580"/>
      <sheetName val="[Book3.xls][Book3.xls]_W_qd_580"/>
      <sheetName val="[Book3.xls][Book3.xls]_qdbS_600"/>
      <sheetName val="[Book3.xls][Book3.xls]_W_qd_600"/>
      <sheetName val="[Book3.xls][Book3.xls]_qdbS_599"/>
      <sheetName val="[Book3.xls][Book3.xls]_W_qd_599"/>
      <sheetName val="[Book3.xls][Book3.xls]_qdbS_598"/>
      <sheetName val="[Book3.xls][Book3.xls]_W_qd_598"/>
      <sheetName val="[Book3.xls][Book3.xls]_qdbS_597"/>
      <sheetName val="[Book3.xls][Book3.xls]_W_qd_597"/>
      <sheetName val="[Book3.xls][Book3.xls]_qdbS_586"/>
      <sheetName val="[Book3.xls][Book3.xls]_W_qd_586"/>
      <sheetName val="[Book3.xls][Book3.xls]_qdbS_587"/>
      <sheetName val="[Book3.xls][Book3.xls]_W_qd_587"/>
      <sheetName val="[Book3.xls][Book3.xls]_qdbS_593"/>
      <sheetName val="[Book3.xls][Book3.xls]_W_qd_593"/>
      <sheetName val="[Book3.xls][Book3.xls]_qdbS_591"/>
      <sheetName val="[Book3.xls][Book3.xls]_W_qd_591"/>
      <sheetName val="[Book3.xls][Book3.xls]_qdbS_588"/>
      <sheetName val="[Book3.xls][Book3.xls]_W_qd_588"/>
      <sheetName val="[Book3.xls][Book3.xls]_qdbS_590"/>
      <sheetName val="[Book3.xls][Book3.xls]_W_qd_590"/>
      <sheetName val="[Book3.xls][Book3.xls]_qdbS_589"/>
      <sheetName val="[Book3.xls][Book3.xls]_W_qd_589"/>
      <sheetName val="[Book3.xls][Book3.xls]_qdbS_592"/>
      <sheetName val="[Book3.xls][Book3.xls]_W_qd_592"/>
      <sheetName val="[Book3.xls][Book3.xls]_qdbS_595"/>
      <sheetName val="[Book3.xls][Book3.xls]_W_qd_595"/>
      <sheetName val="[Book3.xls][Book3.xls]_qdbS_594"/>
      <sheetName val="[Book3.xls][Book3.xls]_W_qd_594"/>
      <sheetName val="[Book3.xls][Book3.xls]_qdbS_596"/>
      <sheetName val="[Book3.xls][Book3.xls]_W_qd_596"/>
      <sheetName val="[Book3.xls][Book3.xls]_qdbS_602"/>
      <sheetName val="[Book3.xls][Book3.xls]_W_qd_602"/>
      <sheetName val="[Book3.xls][Book3.xls]_qdbS_604"/>
      <sheetName val="[Book3.xls][Book3.xls]_W_qd_604"/>
      <sheetName val="[Book3.xls][Book3.xls]_qdbS_605"/>
      <sheetName val="[Book3.xls][Book3.xls]_W_qd_605"/>
      <sheetName val="[Book3.xls][Book3.xls]_qdbS_822"/>
      <sheetName val="[Book3.xls][Book3.xls]_W_qd_822"/>
      <sheetName val="[Book3.xls][Book3.xls]_qdbS_821"/>
      <sheetName val="[Book3.xls][Book3.xls]_W_qd_821"/>
      <sheetName val="[Book3.xls][Book3.xls]_qdbS_792"/>
      <sheetName val="[Book3.xls][Book3.xls]_W_qd_792"/>
      <sheetName val="[Book3.xls][Book3.xls]_qdbS_782"/>
      <sheetName val="[Book3.xls][Book3.xls]_W_qd_782"/>
      <sheetName val="[Book3.xls][Book3.xls]_qdbS_606"/>
      <sheetName val="[Book3.xls][Book3.xls]_W_qd_606"/>
      <sheetName val="[Book3.xls][Book3.xls]_qdbS_607"/>
      <sheetName val="[Book3.xls][Book3.xls]_W_qd_607"/>
      <sheetName val="[Book3.xls][Book3.xls]_qdbS_608"/>
      <sheetName val="[Book3.xls][Book3.xls]_W_qd_608"/>
      <sheetName val="[Book3.xls][Book3.xls]_qdbS_609"/>
      <sheetName val="[Book3.xls][Book3.xls]_W_qd_609"/>
      <sheetName val="[Book3.xls][Book3.xls]_qdbS_613"/>
      <sheetName val="[Book3.xls][Book3.xls]_W_qd_613"/>
      <sheetName val="[Book3.xls][Book3.xls]_qdbS_614"/>
      <sheetName val="[Book3.xls][Book3.xls]_W_qd_614"/>
      <sheetName val="[Book3.xls][Book3.xls]_qdbS_610"/>
      <sheetName val="[Book3.xls][Book3.xls]_W_qd_610"/>
      <sheetName val="[Book3.xls][Book3.xls]_qdbS_611"/>
      <sheetName val="[Book3.xls][Book3.xls]_W_qd_611"/>
      <sheetName val="[Book3.xls][Book3.xls]_qdbS_612"/>
      <sheetName val="[Book3.xls][Book3.xls]_W_qd_612"/>
      <sheetName val="[Book3.xls][Book3.xls]_qdbS_617"/>
      <sheetName val="[Book3.xls][Book3.xls]_W_qd_617"/>
      <sheetName val="[Book3.xls][Book3.xls]_qdbS_615"/>
      <sheetName val="[Book3.xls][Book3.xls]_W_qd_615"/>
      <sheetName val="[Book3.xls][Book3.xls]_qdbS_616"/>
      <sheetName val="[Book3.xls][Book3.xls]_W_qd_616"/>
      <sheetName val="[Book3.xls][Book3.xls]_qdbS_618"/>
      <sheetName val="[Book3.xls][Book3.xls]_W_qd_618"/>
      <sheetName val="[Book3.xls][Book3.xls]_qdbS_619"/>
      <sheetName val="[Book3.xls][Book3.xls]_W_qd_619"/>
      <sheetName val="[Book3.xls][Book3.xls]_qdbS_623"/>
      <sheetName val="[Book3.xls][Book3.xls]_W_qd_623"/>
      <sheetName val="[Book3.xls][Book3.xls]_qdbS_624"/>
      <sheetName val="[Book3.xls][Book3.xls]_W_qd_624"/>
      <sheetName val="[Book3.xls][Book3.xls]_qdbS_620"/>
      <sheetName val="[Book3.xls][Book3.xls]_W_qd_620"/>
      <sheetName val="[Book3.xls][Book3.xls]_qdbS_621"/>
      <sheetName val="[Book3.xls][Book3.xls]_W_qd_621"/>
      <sheetName val="[Book3.xls][Book3.xls]_qdbS_622"/>
      <sheetName val="[Book3.xls][Book3.xls]_W_qd_622"/>
      <sheetName val="[Book3.xls][Book3.xls]_qdbS_625"/>
      <sheetName val="[Book3.xls][Book3.xls]_W_qd_625"/>
      <sheetName val="[Book3.xls][Book3.xls]_qdbS_627"/>
      <sheetName val="[Book3.xls][Book3.xls]_W_qd_627"/>
      <sheetName val="[Book3.xls][Book3.xls]_qdbS_628"/>
      <sheetName val="[Book3.xls][Book3.xls]_W_qd_628"/>
      <sheetName val="[Book3.xls][Book3.xls]_qdbS_626"/>
      <sheetName val="[Book3.xls][Book3.xls]_W_qd_626"/>
      <sheetName val="[Book3.xls][Book3.xls]_qdbS_633"/>
      <sheetName val="[Book3.xls][Book3.xls]_W_qd_633"/>
      <sheetName val="[Book3.xls][Book3.xls]_qdbS_629"/>
      <sheetName val="[Book3.xls][Book3.xls]_W_qd_629"/>
      <sheetName val="[Book3.xls][Book3.xls]_qdbS_630"/>
      <sheetName val="[Book3.xls][Book3.xls]_W_qd_630"/>
      <sheetName val="[Book3.xls][Book3.xls]_qdbS_631"/>
      <sheetName val="[Book3.xls][Book3.xls]_W_qd_631"/>
      <sheetName val="[Book3.xls][Book3.xls]_qdbS_632"/>
      <sheetName val="[Book3.xls][Book3.xls]_W_qd_632"/>
      <sheetName val="[Book3.xls][Book3.xls]_qdbS_634"/>
      <sheetName val="[Book3.xls][Book3.xls]_W_qd_634"/>
      <sheetName val="[Book3.xls][Book3.xls]_qdbS_636"/>
      <sheetName val="[Book3.xls][Book3.xls]_W_qd_636"/>
      <sheetName val="[Book3.xls][Book3.xls]_qdbS_635"/>
      <sheetName val="[Book3.xls][Book3.xls]_W_qd_635"/>
      <sheetName val="[Book3.xls][Book3.xls]_qdbS_639"/>
      <sheetName val="[Book3.xls][Book3.xls]_W_qd_639"/>
      <sheetName val="[Book3.xls][Book3.xls]_qdbS_640"/>
      <sheetName val="[Book3.xls][Book3.xls]_W_qd_640"/>
      <sheetName val="[Book3.xls][Book3.xls]_qdbS_637"/>
      <sheetName val="[Book3.xls][Book3.xls]_W_qd_637"/>
      <sheetName val="[Book3.xls][Book3.xls]_qdbS_638"/>
      <sheetName val="[Book3.xls][Book3.xls]_W_qd_638"/>
      <sheetName val="[Book3.xls][Book3.xls]_qdbS_642"/>
      <sheetName val="[Book3.xls][Book3.xls]_W_qd_642"/>
      <sheetName val="[Book3.xls][Book3.xls]_qdbS_641"/>
      <sheetName val="[Book3.xls][Book3.xls]_W_qd_641"/>
      <sheetName val="[Book3.xls][Book3.xls]_qdbS_643"/>
      <sheetName val="[Book3.xls][Book3.xls]_W_qd_643"/>
      <sheetName val="[Book3.xls][Book3.xls]_qdbS_644"/>
      <sheetName val="[Book3.xls][Book3.xls]_W_qd_644"/>
      <sheetName val="[Book3.xls][Book3.xls]_qdbS_647"/>
      <sheetName val="[Book3.xls][Book3.xls]_W_qd_647"/>
      <sheetName val="[Book3.xls][Book3.xls]_qdbS_648"/>
      <sheetName val="[Book3.xls][Book3.xls]_W_qd_648"/>
      <sheetName val="[Book3.xls][Book3.xls]_qdbS_645"/>
      <sheetName val="[Book3.xls][Book3.xls]_W_qd_645"/>
      <sheetName val="[Book3.xls][Book3.xls]_qdbS_646"/>
      <sheetName val="[Book3.xls][Book3.xls]_W_qd_646"/>
      <sheetName val="[Book3.xls][Book3.xls]_qdbS_649"/>
      <sheetName val="[Book3.xls][Book3.xls]_W_qd_649"/>
      <sheetName val="[Book3.xls][Book3.xls]_qdbS_650"/>
      <sheetName val="[Book3.xls][Book3.xls]_W_qd_650"/>
      <sheetName val="[Book3.xls][Book3.xls]_qdbS_653"/>
      <sheetName val="[Book3.xls][Book3.xls]_W_qd_653"/>
      <sheetName val="[Book3.xls][Book3.xls]_qdbS_656"/>
      <sheetName val="[Book3.xls][Book3.xls]_W_qd_656"/>
      <sheetName val="[Book3.xls][Book3.xls]_qdbS_651"/>
      <sheetName val="[Book3.xls][Book3.xls]_W_qd_651"/>
      <sheetName val="[Book3.xls][Book3.xls]_qdbS_652"/>
      <sheetName val="[Book3.xls][Book3.xls]_W_qd_652"/>
      <sheetName val="[Book3.xls][Book3.xls]_qdbS_661"/>
      <sheetName val="[Book3.xls][Book3.xls]_W_qd_661"/>
      <sheetName val="[Book3.xls][Book3.xls]_qdbS_654"/>
      <sheetName val="[Book3.xls][Book3.xls]_W_qd_654"/>
      <sheetName val="[Book3.xls][Book3.xls]_qdbS_655"/>
      <sheetName val="[Book3.xls][Book3.xls]_W_qd_655"/>
      <sheetName val="[Book3.xls][Book3.xls]_qdbS_657"/>
      <sheetName val="[Book3.xls][Book3.xls]_W_qd_657"/>
      <sheetName val="[Book3.xls][Book3.xls]_qdbS_658"/>
      <sheetName val="[Book3.xls][Book3.xls]_W_qd_658"/>
      <sheetName val="[Book3.xls][Book3.xls]_qdbS_659"/>
      <sheetName val="[Book3.xls][Book3.xls]_W_qd_659"/>
      <sheetName val="[Book3.xls][Book3.xls]_qdbS_660"/>
      <sheetName val="[Book3.xls][Book3.xls]_W_qd_660"/>
      <sheetName val="[Book3.xls][Book3.xls]_qdbS_662"/>
      <sheetName val="[Book3.xls][Book3.xls]_W_qd_662"/>
      <sheetName val="[Book3.xls][Book3.xls]_qdbS_663"/>
      <sheetName val="[Book3.xls][Book3.xls]_W_qd_663"/>
      <sheetName val="[Book3.xls][Book3.xls]_qdbS_666"/>
      <sheetName val="[Book3.xls][Book3.xls]_W_qd_666"/>
      <sheetName val="[Book3.xls][Book3.xls]_qdbS_664"/>
      <sheetName val="[Book3.xls][Book3.xls]_W_qd_664"/>
      <sheetName val="[Book3.xls][Book3.xls]_qdbS_665"/>
      <sheetName val="[Book3.xls][Book3.xls]_W_qd_665"/>
      <sheetName val="[Book3.xls][Book3.xls]_qdbS_668"/>
      <sheetName val="[Book3.xls][Book3.xls]_W_qd_668"/>
      <sheetName val="[Book3.xls][Book3.xls]_qdbS_667"/>
      <sheetName val="[Book3.xls][Book3.xls]_W_qd_667"/>
      <sheetName val="[Book3.xls][Book3.xls]_qdbS_670"/>
      <sheetName val="[Book3.xls][Book3.xls]_W_qd_670"/>
      <sheetName val="[Book3.xls][Book3.xls]_qdbS_669"/>
      <sheetName val="[Book3.xls][Book3.xls]_W_qd_669"/>
      <sheetName val="[Book3.xls][Book3.xls]_qdbS_671"/>
      <sheetName val="[Book3.xls][Book3.xls]_W_qd_671"/>
      <sheetName val="[Book3.xls][Book3.xls]_qdbS_672"/>
      <sheetName val="[Book3.xls][Book3.xls]_W_qd_672"/>
      <sheetName val="[Book3.xls][Book3.xls]_qdbS_675"/>
      <sheetName val="[Book3.xls][Book3.xls]_W_qd_675"/>
      <sheetName val="[Book3.xls][Book3.xls]_qdbS_673"/>
      <sheetName val="[Book3.xls][Book3.xls]_W_qd_673"/>
      <sheetName val="[Book3.xls][Book3.xls]_qdbS_674"/>
      <sheetName val="[Book3.xls][Book3.xls]_W_qd_674"/>
      <sheetName val="[Book3.xls][Book3.xls]_qdbS_677"/>
      <sheetName val="[Book3.xls][Book3.xls]_W_qd_677"/>
      <sheetName val="[Book3.xls][Book3.xls]_qdbS_676"/>
      <sheetName val="[Book3.xls][Book3.xls]_W_qd_676"/>
      <sheetName val="[Book3.xls][Book3.xls]_qdbS_678"/>
      <sheetName val="[Book3.xls][Book3.xls]_W_qd_678"/>
      <sheetName val="[Book3.xls][Book3.xls]_qdbS_679"/>
      <sheetName val="[Book3.xls][Book3.xls]_W_qd_679"/>
      <sheetName val="[Book3.xls][Book3.xls]_qdbS_682"/>
      <sheetName val="[Book3.xls][Book3.xls]_W_qd_682"/>
      <sheetName val="[Book3.xls][Book3.xls]_qdbS_680"/>
      <sheetName val="[Book3.xls][Book3.xls]_W_qd_680"/>
      <sheetName val="[Book3.xls][Book3.xls]_qdbS_681"/>
      <sheetName val="[Book3.xls][Book3.xls]_W_qd_681"/>
      <sheetName val="[Book3.xls][Book3.xls]_qdbS_683"/>
      <sheetName val="[Book3.xls][Book3.xls]_W_qd_683"/>
      <sheetName val="[Book3.xls][Book3.xls]_qdbS_684"/>
      <sheetName val="[Book3.xls][Book3.xls]_W_qd_684"/>
      <sheetName val="[Book3.xls][Book3.xls]_qdbS_720"/>
      <sheetName val="[Book3.xls][Book3.xls]_W_qd_720"/>
      <sheetName val="[Book3.xls][Book3.xls]_qdbS_719"/>
      <sheetName val="[Book3.xls][Book3.xls]_W_qd_719"/>
      <sheetName val="[Book3.xls][Book3.xls]_qdbS_704"/>
      <sheetName val="[Book3.xls][Book3.xls]_W_qd_704"/>
      <sheetName val="[Book3.xls][Book3.xls]_qdbS_710"/>
      <sheetName val="[Book3.xls][Book3.xls]_W_qd_710"/>
      <sheetName val="[Book3.xls][Book3.xls]_qdbS_701"/>
      <sheetName val="[Book3.xls][Book3.xls]_W_qd_701"/>
      <sheetName val="[Book3.xls][Book3.xls]_qdbS_700"/>
      <sheetName val="[Book3.xls][Book3.xls]_W_qd_700"/>
      <sheetName val="[Book3.xls][Book3.xls]_qdbS_687"/>
      <sheetName val="[Book3.xls][Book3.xls]_W_qd_687"/>
      <sheetName val="[Book3.xls][Book3.xls]_qdbS_688"/>
      <sheetName val="[Book3.xls][Book3.xls]_W_qd_688"/>
      <sheetName val="[Book3.xls][Book3.xls]_qdbS_686"/>
      <sheetName val="[Book3.xls][Book3.xls]_W_qd_686"/>
      <sheetName val="[Book3.xls][Book3.xls]_qdbS_685"/>
      <sheetName val="[Book3.xls][Book3.xls]_W_qd_685"/>
      <sheetName val="[Book3.xls][Book3.xls]_qdbS_692"/>
      <sheetName val="[Book3.xls][Book3.xls]_W_qd_692"/>
      <sheetName val="[Book3.xls][Book3.xls]_qdbS_699"/>
      <sheetName val="[Book3.xls][Book3.xls]_W_qd_699"/>
      <sheetName val="[Book3.xls][Book3.xls]_qdbS_689"/>
      <sheetName val="[Book3.xls][Book3.xls]_W_qd_689"/>
      <sheetName val="[Book3.xls][Book3.xls]_qdbS_690"/>
      <sheetName val="[Book3.xls][Book3.xls]_W_qd_690"/>
      <sheetName val="[Book3.xls][Book3.xls]_qdbS_691"/>
      <sheetName val="[Book3.xls][Book3.xls]_W_qd_691"/>
      <sheetName val="[Book3.xls][Book3.xls]_qdbS_693"/>
      <sheetName val="[Book3.xls][Book3.xls]_W_qd_693"/>
      <sheetName val="[Book3.xls][Book3.xls]_qdbS_694"/>
      <sheetName val="[Book3.xls][Book3.xls]_W_qd_694"/>
      <sheetName val="[Book3.xls][Book3.xls]_qdbS_696"/>
      <sheetName val="[Book3.xls][Book3.xls]_W_qd_696"/>
      <sheetName val="[Book3.xls][Book3.xls]_qdbS_697"/>
      <sheetName val="[Book3.xls][Book3.xls]_W_qd_697"/>
      <sheetName val="[Book3.xls][Book3.xls]_qdbS_695"/>
      <sheetName val="[Book3.xls][Book3.xls]_W_qd_695"/>
      <sheetName val="[Book3.xls][Book3.xls]_qdbS_698"/>
      <sheetName val="[Book3.xls][Book3.xls]_W_qd_698"/>
      <sheetName val="[Book3.xls][Book3.xls]_qdbS_702"/>
      <sheetName val="[Book3.xls][Book3.xls]_W_qd_702"/>
      <sheetName val="[Book3.xls][Book3.xls]_qdbS_703"/>
      <sheetName val="[Book3.xls][Book3.xls]_W_qd_703"/>
      <sheetName val="[Book3.xls][Book3.xls]_qdbS_713"/>
      <sheetName val="[Book3.xls][Book3.xls]_W_qd_713"/>
      <sheetName val="[Book3.xls][Book3.xls]_qdbS_705"/>
      <sheetName val="[Book3.xls][Book3.xls]_W_qd_705"/>
      <sheetName val="[Book3.xls][Book3.xls]_qdbS_706"/>
      <sheetName val="[Book3.xls][Book3.xls]_W_qd_706"/>
      <sheetName val="[Book3.xls][Book3.xls]_qdbS_707"/>
      <sheetName val="[Book3.xls][Book3.xls]_W_qd_707"/>
      <sheetName val="[Book3.xls][Book3.xls]_qdbS_708"/>
      <sheetName val="[Book3.xls][Book3.xls]_W_qd_708"/>
      <sheetName val="[Book3.xls][Book3.xls]_qdbS_709"/>
      <sheetName val="[Book3.xls][Book3.xls]_W_qd_709"/>
      <sheetName val="[Book3.xls][Book3.xls]_qdbS_718"/>
      <sheetName val="[Book3.xls][Book3.xls]_W_qd_718"/>
      <sheetName val="[Book3.xls][Book3.xls]_qdbS_711"/>
      <sheetName val="[Book3.xls][Book3.xls]_W_qd_711"/>
      <sheetName val="[Book3.xls][Book3.xls]_qdbS_712"/>
      <sheetName val="[Book3.xls][Book3.xls]_W_qd_712"/>
      <sheetName val="[Book3.xls][Book3.xls]_qdbS_714"/>
      <sheetName val="[Book3.xls][Book3.xls]_W_qd_714"/>
      <sheetName val="[Book3.xls][Book3.xls]_qdbS_715"/>
      <sheetName val="[Book3.xls][Book3.xls]_W_qd_715"/>
      <sheetName val="[Book3.xls][Book3.xls]_qdbS_716"/>
      <sheetName val="[Book3.xls][Book3.xls]_W_qd_716"/>
      <sheetName val="[Book3.xls][Book3.xls]_qdbS_717"/>
      <sheetName val="[Book3.xls][Book3.xls]_W_qd_717"/>
      <sheetName val="U24 ISHIYAMA"/>
      <sheetName val="[Book3.xls][Book3.xls]_qdbS_721"/>
      <sheetName val="[Book3.xls][Book3.xls]_W_qd_721"/>
      <sheetName val="[Book3.xls][Book3.xls]_qdbS_723"/>
      <sheetName val="[Book3.xls][Book3.xls]_W_qd_723"/>
      <sheetName val="[Book3.xls][Book3.xls]_qdbS_724"/>
      <sheetName val="[Book3.xls][Book3.xls]_W_qd_724"/>
      <sheetName val="[Book3.xls][Book3.xls]_qdbS_722"/>
      <sheetName val="[Book3.xls][Book3.xls]_W_qd_722"/>
      <sheetName val="[Book3.xls][Book3.xls]_qdbS_725"/>
      <sheetName val="[Book3.xls][Book3.xls]_W_qd_725"/>
      <sheetName val="[Book3.xls][Book3.xls]_qdbS_726"/>
      <sheetName val="[Book3.xls][Book3.xls]_W_qd_726"/>
      <sheetName val="[Book3.xls][Book3.xls]_qdbS_732"/>
      <sheetName val="[Book3.xls][Book3.xls]_W_qd_732"/>
      <sheetName val="[Book3.xls][Book3.xls]_qdbS_727"/>
      <sheetName val="[Book3.xls][Book3.xls]_W_qd_727"/>
      <sheetName val="[Book3.xls][Book3.xls]_qdbS_731"/>
      <sheetName val="[Book3.xls][Book3.xls]_W_qd_731"/>
      <sheetName val="[Book3.xls][Book3.xls]_qdbS_728"/>
      <sheetName val="[Book3.xls][Book3.xls]_W_qd_728"/>
      <sheetName val="[Book3.xls][Book3.xls]_qdbS_729"/>
      <sheetName val="[Book3.xls][Book3.xls]_W_qd_729"/>
      <sheetName val="[Book3.xls][Book3.xls]_qdbS_730"/>
      <sheetName val="[Book3.xls][Book3.xls]_W_qd_730"/>
      <sheetName val="[Book3.xls][Book3.xls]_qdbS_733"/>
      <sheetName val="[Book3.xls][Book3.xls]_W_qd_733"/>
      <sheetName val="[Book3.xls][Book3.xls]_qdbS_734"/>
      <sheetName val="[Book3.xls][Book3.xls]_W_qd_734"/>
      <sheetName val="[Book3.xls][Book3.xls]_qdbS_735"/>
      <sheetName val="[Book3.xls][Book3.xls]_W_qd_735"/>
      <sheetName val="[Book3.xls][Book3.xls]_qdbS_780"/>
      <sheetName val="[Book3.xls][Book3.xls]_W_qd_780"/>
      <sheetName val="[Book3.xls][Book3.xls]_qdbS_779"/>
      <sheetName val="[Book3.xls][Book3.xls]_W_qd_779"/>
      <sheetName val="[Book3.xls][Book3.xls]_qdbS_745"/>
      <sheetName val="[Book3.xls][Book3.xls]_W_qd_745"/>
      <sheetName val="[Book3.xls][Book3.xls]_qdbS_743"/>
      <sheetName val="[Book3.xls][Book3.xls]_W_qd_743"/>
      <sheetName val="[Book3.xls][Book3.xls]_qdbS_736"/>
      <sheetName val="[Book3.xls][Book3.xls]_W_qd_736"/>
      <sheetName val="[Book3.xls][Book3.xls]_qdbS_740"/>
      <sheetName val="[Book3.xls][Book3.xls]_W_qd_740"/>
      <sheetName val="[Book3.xls][Book3.xls]_qdbS_738"/>
      <sheetName val="[Book3.xls][Book3.xls]_W_qd_738"/>
      <sheetName val="[Book3.xls][Book3.xls]_qdbS_737"/>
      <sheetName val="[Book3.xls][Book3.xls]_W_qd_737"/>
      <sheetName val="[Book3.xls][Book3.xls]_qdbS_741"/>
      <sheetName val="[Book3.xls][Book3.xls]_W_qd_741"/>
      <sheetName val="[Book3.xls][Book3.xls]_qdbS_739"/>
      <sheetName val="[Book3.xls][Book3.xls]_W_qd_739"/>
      <sheetName val="[Book3.xls][Book3.xls]_qdbS_742"/>
      <sheetName val="[Book3.xls][Book3.xls]_W_qd_742"/>
      <sheetName val="[Book3.xls][Book3.xls]_qdbS_746"/>
      <sheetName val="[Book3.xls][Book3.xls]_W_qd_746"/>
      <sheetName val="[Book3.xls][Book3.xls]_qdbS_744"/>
      <sheetName val="[Book3.xls][Book3.xls]_W_qd_744"/>
      <sheetName val="[Book3.xls][Book3.xls]_qdbS_749"/>
      <sheetName val="[Book3.xls][Book3.xls]_W_qd_749"/>
      <sheetName val="[Book3.xls][Book3.xls]_qdbS_747"/>
      <sheetName val="[Book3.xls][Book3.xls]_W_qd_747"/>
      <sheetName val="[Book3.xls][Book3.xls]_qdbS_748"/>
      <sheetName val="[Book3.xls][Book3.xls]_W_qd_748"/>
      <sheetName val="[Book3.xls][Book3.xls]_qdbS_751"/>
      <sheetName val="[Book3.xls][Book3.xls]_W_qd_751"/>
      <sheetName val="[Book3.xls][Book3.xls]_qdbS_750"/>
      <sheetName val="[Book3.xls][Book3.xls]_W_qd_750"/>
      <sheetName val="[Book3.xls][Book3.xls]_qdbS_752"/>
      <sheetName val="[Book3.xls][Book3.xls]_W_qd_752"/>
      <sheetName val="[Book3.xls][Book3.xls]_qdbS_755"/>
      <sheetName val="[Book3.xls][Book3.xls]_W_qd_755"/>
      <sheetName val="[Book3.xls][Book3.xls]_qdbS_753"/>
      <sheetName val="[Book3.xls][Book3.xls]_W_qd_753"/>
      <sheetName val="[Book3.xls][Book3.xls]_qdbS_754"/>
      <sheetName val="[Book3.xls][Book3.xls]_W_qd_754"/>
      <sheetName val="[Book3.xls][Book3.xls]_qdbS_756"/>
      <sheetName val="[Book3.xls][Book3.xls]_W_qd_756"/>
      <sheetName val="[Book3.xls][Book3.xls]_qdbS_759"/>
      <sheetName val="[Book3.xls][Book3.xls]_W_qd_759"/>
      <sheetName val="[Book3.xls][Book3.xls]_qdbS_760"/>
      <sheetName val="[Book3.xls][Book3.xls]_W_qd_760"/>
      <sheetName val="[Book3.xls][Book3.xls]_qdbS_757"/>
      <sheetName val="[Book3.xls][Book3.xls]_W_qd_757"/>
      <sheetName val="[Book3.xls][Book3.xls]_qdbS_758"/>
      <sheetName val="[Book3.xls][Book3.xls]_W_qd_758"/>
      <sheetName val="[Book3.xls][Book3.xls]_qdbS_767"/>
      <sheetName val="[Book3.xls][Book3.xls]_W_qd_767"/>
      <sheetName val="[Book3.xls][Book3.xls]_qdbS_765"/>
      <sheetName val="[Book3.xls][Book3.xls]_W_qd_765"/>
      <sheetName val="[Book3.xls][Book3.xls]_qdbS_761"/>
      <sheetName val="[Book3.xls][Book3.xls]_W_qd_761"/>
      <sheetName val="[Book3.xls][Book3.xls]_qdbS_762"/>
      <sheetName val="[Book3.xls][Book3.xls]_W_qd_762"/>
      <sheetName val="[Book3.xls][Book3.xls]_qdbS_763"/>
      <sheetName val="[Book3.xls][Book3.xls]_W_qd_763"/>
      <sheetName val="[Book3.xls][Book3.xls]_qdbS_764"/>
      <sheetName val="[Book3.xls][Book3.xls]_W_qd_764"/>
      <sheetName val="[Book3.xls][Book3.xls]_qdbS_766"/>
      <sheetName val="[Book3.xls][Book3.xls]_W_qd_766"/>
      <sheetName val="[Book3.xls][Book3.xls]_qdbS_769"/>
      <sheetName val="[Book3.xls][Book3.xls]_W_qd_769"/>
      <sheetName val="[Book3.xls][Book3.xls]_qdbS_770"/>
      <sheetName val="[Book3.xls][Book3.xls]_W_qd_770"/>
      <sheetName val="[Book3.xls][Book3.xls]_qdbS_768"/>
      <sheetName val="[Book3.xls][Book3.xls]_W_qd_768"/>
      <sheetName val="[Book3.xls][Book3.xls]_qdbS_774"/>
      <sheetName val="[Book3.xls][Book3.xls]_W_qd_774"/>
      <sheetName val="[Book3.xls][Book3.xls]_qdbS_775"/>
      <sheetName val="[Book3.xls][Book3.xls]_W_qd_775"/>
      <sheetName val="[Book3.xls][Book3.xls]_qdbS_771"/>
      <sheetName val="[Book3.xls][Book3.xls]_W_qd_771"/>
      <sheetName val="[Book3.xls][Book3.xls]_qdbS_772"/>
      <sheetName val="[Book3.xls][Book3.xls]_W_qd_772"/>
      <sheetName val="[Book3.xls][Book3.xls]_qdbS_773"/>
      <sheetName val="[Book3.xls][Book3.xls]_W_qd_773"/>
      <sheetName val="[Book3.xls][Book3.xls]_qdbS_776"/>
      <sheetName val="[Book3.xls][Book3.xls]_W_qd_776"/>
      <sheetName val="[Book3.xls][Book3.xls]_qdbS_777"/>
      <sheetName val="[Book3.xls][Book3.xls]_W_qd_777"/>
      <sheetName val="[Book3.xls][Book3.xls]_qdbS_778"/>
      <sheetName val="[Book3.xls][Book3.xls]_W_qd_778"/>
      <sheetName val="[Book3.xls][Book3.xls]_qdbS_781"/>
      <sheetName val="[Book3.xls][Book3.xls]_W_qd_781"/>
      <sheetName val="[Book3.xls][Book3.xls]_qdbS_784"/>
      <sheetName val="[Book3.xls][Book3.xls]_W_qd_784"/>
      <sheetName val="[Book3.xls][Book3.xls]_qdbS_783"/>
      <sheetName val="[Book3.xls][Book3.xls]_W_qd_783"/>
      <sheetName val="[Book3.xls][Book3.xls]_qdbS_785"/>
      <sheetName val="[Book3.xls][Book3.xls]_W_qd_785"/>
      <sheetName val="[Book3.xls][Book3.xls]_qdbS_786"/>
      <sheetName val="[Book3.xls][Book3.xls]_W_qd_786"/>
      <sheetName val="[Book3.xls][Book3.xls]_qdbS_787"/>
      <sheetName val="[Book3.xls][Book3.xls]_W_qd_787"/>
      <sheetName val="[Book3.xls][Book3.xls]_qdbS_788"/>
      <sheetName val="[Book3.xls][Book3.xls]_W_qd_788"/>
      <sheetName val="[Book3.xls][Book3.xls]_qdbS_791"/>
      <sheetName val="[Book3.xls][Book3.xls]_W_qd_791"/>
      <sheetName val="[Book3.xls][Book3.xls]_qdbS_789"/>
      <sheetName val="[Book3.xls][Book3.xls]_W_qd_789"/>
      <sheetName val="[Book3.xls][Book3.xls]_qdbS_790"/>
      <sheetName val="[Book3.xls][Book3.xls]_W_qd_790"/>
      <sheetName val="[Book3.xls][Book3.xls]_qdbS_801"/>
      <sheetName val="[Book3.xls][Book3.xls]_W_qd_801"/>
      <sheetName val="[Book3.xls][Book3.xls]_qdbS_793"/>
      <sheetName val="[Book3.xls][Book3.xls]_W_qd_793"/>
      <sheetName val="[Book3.xls][Book3.xls]_qdbS_794"/>
      <sheetName val="[Book3.xls][Book3.xls]_W_qd_794"/>
      <sheetName val="[Book3.xls][Book3.xls]_qdbS_795"/>
      <sheetName val="[Book3.xls][Book3.xls]_W_qd_795"/>
      <sheetName val="[Book3.xls][Book3.xls]_qdbS_796"/>
      <sheetName val="[Book3.xls][Book3.xls]_W_qd_796"/>
      <sheetName val="[Book3.xls][Book3.xls]_qdbS_797"/>
      <sheetName val="[Book3.xls][Book3.xls]_W_qd_797"/>
      <sheetName val="[Book3.xls][Book3.xls]_qdbS_798"/>
      <sheetName val="[Book3.xls][Book3.xls]_W_qd_798"/>
      <sheetName val="[Book3.xls][Book3.xls]_qdbS_799"/>
      <sheetName val="[Book3.xls][Book3.xls]_W_qd_799"/>
      <sheetName val="[Book3.xls][Book3.xls]_qdbS_800"/>
      <sheetName val="[Book3.xls][Book3.xls]_W_qd_800"/>
      <sheetName val="[Book3.xls][Book3.xls]_qdbS_802"/>
      <sheetName val="[Book3.xls][Book3.xls]_W_qd_802"/>
      <sheetName val="[Book3.xls][Book3.xls]_qdbS_806"/>
      <sheetName val="[Book3.xls][Book3.xls]_W_qd_806"/>
      <sheetName val="[Book3.xls][Book3.xls]_qdbS_803"/>
      <sheetName val="[Book3.xls][Book3.xls]_W_qd_803"/>
      <sheetName val="[Book3.xls][Book3.xls]_qdbS_804"/>
      <sheetName val="[Book3.xls][Book3.xls]_W_qd_804"/>
      <sheetName val="[Book3.xls][Book3.xls]_qdbS_805"/>
      <sheetName val="[Book3.xls][Book3.xls]_W_qd_805"/>
      <sheetName val="[Book3.xls][Book3.xls]_qdbS_809"/>
      <sheetName val="[Book3.xls][Book3.xls]_W_qd_809"/>
      <sheetName val="624135-Others OUY"/>
      <sheetName val="[Book3.xls][Book3.xls]_qdbS_807"/>
      <sheetName val="[Book3.xls][Book3.xls]_W_qd_807"/>
      <sheetName val="[Book3.xls][Book3.xls]_qdbS_808"/>
      <sheetName val="[Book3.xls][Book3.xls]_W_qd_808"/>
      <sheetName val="[Book3.xls][Book3.xls]_qdbS_815"/>
      <sheetName val="[Book3.xls][Book3.xls]_W_qd_815"/>
      <sheetName val="[Book3.xls][Book3.xls]_qdbS_810"/>
      <sheetName val="[Book3.xls][Book3.xls]_W_qd_810"/>
      <sheetName val="[Book3.xls][Book3.xls]_qdbS_817"/>
      <sheetName val="[Book3.xls][Book3.xls]_W_qd_817"/>
      <sheetName val="[Book3.xls][Book3.xls]_qdbS_811"/>
      <sheetName val="[Book3.xls][Book3.xls]_W_qd_811"/>
      <sheetName val="[Book3.xls][Book3.xls]_qdbS_812"/>
      <sheetName val="[Book3.xls][Book3.xls]_W_qd_812"/>
      <sheetName val="[Book3.xls][Book3.xls]_qdbS_813"/>
      <sheetName val="[Book3.xls][Book3.xls]_W_qd_813"/>
      <sheetName val="[Book3.xls][Book3.xls]_qdbS_814"/>
      <sheetName val="[Book3.xls][Book3.xls]_W_qd_814"/>
      <sheetName val="[Book3.xls][Book3.xls]_qdbS_816"/>
      <sheetName val="[Book3.xls][Book3.xls]_W_qd_816"/>
      <sheetName val="[Book3.xls][Book3.xls]_qdbS_820"/>
      <sheetName val="[Book3.xls][Book3.xls]_W_qd_820"/>
      <sheetName val="[Book3.xls][Book3.xls]_qdbS_818"/>
      <sheetName val="[Book3.xls][Book3.xls]_W_qd_818"/>
      <sheetName val="[Book3.xls][Book3.xls]_qdbS_819"/>
      <sheetName val="[Book3.xls][Book3.xls]_W_qd_819"/>
      <sheetName val="[Book3.xls][Book3.xls]_qdbS_825"/>
      <sheetName val="[Book3.xls][Book3.xls]_W_qd_825"/>
      <sheetName val="[Book3.xls][Book3.xls]_qdbS_824"/>
      <sheetName val="[Book3.xls][Book3.xls]_W_qd_824"/>
      <sheetName val="[Book3.xls][Book3.xls]_qdbS_828"/>
      <sheetName val="[Book3.xls][Book3.xls]_W_qd_828"/>
      <sheetName val="[Book3.xls][Book3.xls]_qdbS_826"/>
      <sheetName val="[Book3.xls][Book3.xls]_W_qd_826"/>
      <sheetName val="[Book3.xls][Book3.xls]_qdbS_827"/>
      <sheetName val="[Book3.xls][Book3.xls]_W_qd_827"/>
      <sheetName val="[Book3.xls][Book3.xls]_qdbS_830"/>
      <sheetName val="[Book3.xls][Book3.xls]_W_qd_830"/>
      <sheetName val="[Book3.xls][Book3.xls]_qdbS_829"/>
      <sheetName val="[Book3.xls][Book3.xls]_W_qd_829"/>
      <sheetName val="[Book3.xls][Book3.xls]_qdbS_831"/>
      <sheetName val="[Book3.xls][Book3.xls]_W_qd_831"/>
      <sheetName val="[Book3.xls][Book3.xls]_qdbS_832"/>
      <sheetName val="[Book3.xls][Book3.xls]_W_qd_832"/>
      <sheetName val="[Book3.xls][Book3.xls]_qdbS_834"/>
      <sheetName val="[Book3.xls][Book3.xls]_W_qd_834"/>
      <sheetName val="[Book3.xls][Book3.xls]_qdbS_833"/>
      <sheetName val="[Book3.xls][Book3.xls]_W_qd_833"/>
      <sheetName val="[Book3.xls][Book3.xls]_qdbS_835"/>
      <sheetName val="[Book3.xls][Book3.xls]_W_qd_835"/>
      <sheetName val="[Book3.xls][Book3.xls]_qdbS_836"/>
      <sheetName val="[Book3.xls][Book3.xls]_W_qd_836"/>
      <sheetName val="[Book3.xls][Book3.xls]_qdbS_837"/>
      <sheetName val="[Book3.xls][Book3.xls]_W_qd_837"/>
      <sheetName val="[Book3.xls][Book3.xls]_qdbS_839"/>
      <sheetName val="[Book3.xls][Book3.xls]_W_qd_839"/>
      <sheetName val="[Book3.xls][Book3.xls]_qdbS_838"/>
      <sheetName val="[Book3.xls][Book3.xls]_W_qd_838"/>
      <sheetName val="[Book3.xls][Book3.xls]_qdbS_840"/>
      <sheetName val="[Book3.xls][Book3.xls]_W_qd_840"/>
      <sheetName val="[Book3.xls][Book3.xls]_qdbS_841"/>
      <sheetName val="[Book3.xls][Book3.xls]_W_qd_841"/>
      <sheetName val="[Book3.xls][Book3.xls]_qdbS_843"/>
      <sheetName val="[Book3.xls][Book3.xls]_W_qd_843"/>
      <sheetName val="[Book3.xls][Book3.xls]_qdbS_842"/>
      <sheetName val="[Book3.xls][Book3.xls]_W_qd_842"/>
      <sheetName val="[Book3.xls][Book3.xls]_qdbS_844"/>
      <sheetName val="[Book3.xls][Book3.xls]_W_qd_844"/>
      <sheetName val="[Book3.xls][Book3.xls]_qdbS_845"/>
      <sheetName val="[Book3.xls][Book3.xls]_W_qd_845"/>
      <sheetName val="[Book3.xls][Book3.xls]_qdbS_846"/>
      <sheetName val="[Book3.xls][Book3.xls]_W_qd_846"/>
      <sheetName val="[Book3.xls][Book3.xls]_qdbS_847"/>
      <sheetName val="[Book3.xls][Book3.xls]_W_qd_847"/>
      <sheetName val="[Book3.xls][Book3.xls]_qdbS_848"/>
      <sheetName val="[Book3.xls][Book3.xls]_W_qd_848"/>
      <sheetName val="[Book3.xls][Book3.xls]_qdbS_849"/>
      <sheetName val="[Book3.xls][Book3.xls]_W_qd_849"/>
      <sheetName val="[Book3.xls][Book3.xls]_qdbS_850"/>
      <sheetName val="[Book3.xls][Book3.xls]_W_qd_850"/>
      <sheetName val="[Book3.xls][Book3.xls]_qdbS_853"/>
      <sheetName val="[Book3.xls][Book3.xls]_W_qd_853"/>
      <sheetName val="[Book3.xls][Book3.xls]_qdbS_851"/>
      <sheetName val="[Book3.xls][Book3.xls]_W_qd_851"/>
      <sheetName val="[Book3.xls][Book3.xls]_qdbS_852"/>
      <sheetName val="[Book3.xls][Book3.xls]_W_qd_852"/>
      <sheetName val="[Book3.xls][Book3.xls]_qdbS_855"/>
      <sheetName val="[Book3.xls][Book3.xls]_W_qd_855"/>
      <sheetName val="[Book3.xls][Book3.xls]_qdbS_854"/>
      <sheetName val="[Book3.xls][Book3.xls]_W_qd_854"/>
      <sheetName val="[Book3.xls][Book3.xls]_qdbS_858"/>
      <sheetName val="[Book3.xls][Book3.xls]_W_qd_858"/>
      <sheetName val="[Book3.xls][Book3.xls]_qdbS_856"/>
      <sheetName val="[Book3.xls][Book3.xls]_W_qd_856"/>
      <sheetName val="[Book3.xls][Book3.xls]_qdbS_857"/>
      <sheetName val="[Book3.xls][Book3.xls]_W_qd_857"/>
      <sheetName val="[Book3.xls][Book3.xls]_qdbS_860"/>
      <sheetName val="[Book3.xls][Book3.xls]_W_qd_860"/>
      <sheetName val="[Book3.xls][Book3.xls]_qdbS_859"/>
      <sheetName val="[Book3.xls][Book3.xls]_W_qd_859"/>
      <sheetName val="[Book3.xls][Book3.xls]_qdbS_862"/>
      <sheetName val="[Book3.xls][Book3.xls]_W_qd_862"/>
      <sheetName val="[Book3.xls][Book3.xls]_qdbS_861"/>
      <sheetName val="[Book3.xls][Book3.xls]_W_qd_861"/>
      <sheetName val="[Book3.xls][Book3.xls]_qdbS_863"/>
      <sheetName val="[Book3.xls][Book3.xls]_W_qd_863"/>
      <sheetName val="[Book3.xls][Book3.xls]_qdbS_864"/>
      <sheetName val="[Book3.xls][Book3.xls]_W_qd_864"/>
      <sheetName val="[Book3.xls][Book3.xls]_qdbS_865"/>
      <sheetName val="[Book3.xls][Book3.xls]_W_qd_865"/>
      <sheetName val="[Book3.xls][Book3.xls]_qdbS_866"/>
      <sheetName val="[Book3.xls][Book3.xls]_W_qd_866"/>
      <sheetName val="[Book3.xls][Book3.xls]_qdbS_871"/>
      <sheetName val="[Book3.xls][Book3.xls]_W_qd_871"/>
      <sheetName val="[Book3.xls][Book3.xls]_qdbS_867"/>
      <sheetName val="[Book3.xls][Book3.xls]_W_qd_867"/>
      <sheetName val="[Book3.xls][Book3.xls]_qdbS_868"/>
      <sheetName val="[Book3.xls][Book3.xls]_W_qd_868"/>
      <sheetName val="[Book3.xls][Book3.xls]_qdbS_869"/>
      <sheetName val="[Book3.xls][Book3.xls]_W_qd_869"/>
      <sheetName val="[Book3.xls][Book3.xls]_qdbS_870"/>
      <sheetName val="[Book3.xls][Book3.xls]_W_qd_870"/>
      <sheetName val="[Book3.xls][Book3.xls]_qdbS_872"/>
      <sheetName val="[Book3.xls][Book3.xls]_W_qd_872"/>
      <sheetName val="[Book3.xls][Book3.xls]_qdbS_878"/>
      <sheetName val="[Book3.xls][Book3.xls]_W_qd_878"/>
      <sheetName val="[Book3.xls][Book3.xls]_qdbS_873"/>
      <sheetName val="[Book3.xls][Book3.xls]_W_qd_873"/>
      <sheetName val="[Book3.xls][Book3.xls]_qdbS_874"/>
      <sheetName val="[Book3.xls][Book3.xls]_W_qd_874"/>
      <sheetName val="[Book3.xls][Book3.xls]_qdbS_875"/>
      <sheetName val="[Book3.xls][Book3.xls]_W_qd_875"/>
      <sheetName val="[Book3.xls][Book3.xls]_qdbS_876"/>
      <sheetName val="[Book3.xls][Book3.xls]_W_qd_876"/>
      <sheetName val="[Book3.xls][Book3.xls]_qdbS_877"/>
      <sheetName val="[Book3.xls][Book3.xls]_W_qd_877"/>
      <sheetName val="[Book3.xls][Book3.xls]_qdbS_880"/>
      <sheetName val="[Book3.xls][Book3.xls]_W_qd_880"/>
      <sheetName val="[Book3.xls][Book3.xls]_qdbS_879"/>
      <sheetName val="[Book3.xls][Book3.xls]_W_qd_879"/>
      <sheetName val="[Book3.xls][Book3.xls]_qdbS_883"/>
      <sheetName val="[Book3.xls][Book3.xls]_W_qd_883"/>
      <sheetName val="[Book3.xls][Book3.xls]_qdbS_881"/>
      <sheetName val="[Book3.xls][Book3.xls]_W_qd_881"/>
      <sheetName val="[Book3.xls][Book3.xls]_qdbS_882"/>
      <sheetName val="[Book3.xls][Book3.xls]_W_qd_882"/>
      <sheetName val="[Book3.xls][Book3.xls]_qdbS_884"/>
      <sheetName val="[Book3.xls][Book3.xls]_W_qd_884"/>
      <sheetName val="[Book3.xls][Book3.xls]_qdbS_885"/>
      <sheetName val="[Book3.xls][Book3.xls]_W_qd_885"/>
      <sheetName val="[Book3.xls][Book3.xls]_qdbS_888"/>
      <sheetName val="[Book3.xls][Book3.xls]_W_qd_888"/>
      <sheetName val="[Book3.xls][Book3.xls]_qdbS_886"/>
      <sheetName val="[Book3.xls][Book3.xls]_W_qd_886"/>
      <sheetName val="[Book3.xls][Book3.xls]_qdbS_887"/>
      <sheetName val="[Book3.xls][Book3.xls]_W_qd_887"/>
      <sheetName val="[Book3.xls][Book3.xls]_qdbS_893"/>
      <sheetName val="[Book3.xls][Book3.xls]_W_qd_893"/>
      <sheetName val="[Book3.xls][Book3.xls]_qdbS_892"/>
      <sheetName val="[Book3.xls][Book3.xls]_W_qd_892"/>
      <sheetName val="[Book3.xls][Book3.xls]_qdbS_889"/>
      <sheetName val="[Book3.xls][Book3.xls]_W_qd_889"/>
      <sheetName val="[Book3.xls][Book3.xls]_qdbS_890"/>
      <sheetName val="[Book3.xls][Book3.xls]_W_qd_890"/>
      <sheetName val="[Book3.xls][Book3.xls]_qdbS_891"/>
      <sheetName val="[Book3.xls][Book3.xls]_W_qd_891"/>
      <sheetName val="[Book3.xls][Book3.xls]_qdbS_895"/>
      <sheetName val="[Book3.xls][Book3.xls]_W_qd_895"/>
      <sheetName val="[Book3.xls][Book3.xls]_qdbS_894"/>
      <sheetName val="[Book3.xls][Book3.xls]_W_qd_894"/>
      <sheetName val="[Book3.xls][Book3.xls]_qdb_1199"/>
      <sheetName val="[Book3.xls][Book3.xls]_W_q_1199"/>
      <sheetName val="[Book3.xls][Book3.xls]_qdb_1198"/>
      <sheetName val="[Book3.xls][Book3.xls]_W_q_1198"/>
      <sheetName val="[Book3.xls][Book3.xls]_qdb_1197"/>
      <sheetName val="[Book3.xls][Book3.xls]_W_q_1197"/>
      <sheetName val="[Book3.xls][Book3.xls]_qdb_1193"/>
      <sheetName val="[Book3.xls][Book3.xls]_W_q_1193"/>
      <sheetName val="[Book3.xls][Book3.xls]_qdb_1189"/>
      <sheetName val="[Book3.xls][Book3.xls]_W_q_1189"/>
      <sheetName val="[Book3.xls][Book3.xls]_qdbS_904"/>
      <sheetName val="[Book3.xls][Book3.xls]_W_qd_904"/>
      <sheetName val="[Book3.xls][Book3.xls]_qdbS_905"/>
      <sheetName val="[Book3.xls][Book3.xls]_W_qd_905"/>
      <sheetName val="[Book3.xls][Book3.xls]_qdbS_900"/>
      <sheetName val="[Book3.xls][Book3.xls]_W_qd_900"/>
      <sheetName val="[Book3.xls][Book3.xls]_qdbS_898"/>
      <sheetName val="[Book3.xls][Book3.xls]_W_qd_898"/>
      <sheetName val="[Book3.xls][Book3.xls]_qdbS_897"/>
      <sheetName val="[Book3.xls][Book3.xls]_W_qd_897"/>
      <sheetName val="[Book3.xls][Book3.xls]_qdbS_896"/>
      <sheetName val="[Book3.xls][Book3.xls]_W_qd_896"/>
      <sheetName val="[Book3.xls][Book3.xls]_qdbS_899"/>
      <sheetName val="[Book3.xls][Book3.xls]_W_qd_899"/>
      <sheetName val="[Book3.xls][Book3.xls]_qdbS_901"/>
      <sheetName val="[Book3.xls][Book3.xls]_W_qd_901"/>
      <sheetName val="[Book3.xls][Book3.xls]_qdbS_903"/>
      <sheetName val="[Book3.xls][Book3.xls]_W_qd_903"/>
      <sheetName val="[Book3.xls][Book3.xls]_qdbS_902"/>
      <sheetName val="[Book3.xls][Book3.xls]_W_qd_902"/>
      <sheetName val="[Book3.xls][Book3.xls]_qdb_1188"/>
      <sheetName val="[Book3.xls][Book3.xls]_W_q_1188"/>
      <sheetName val="[Book3.xls][Book3.xls]_qdbS_906"/>
      <sheetName val="[Book3.xls][Book3.xls]_W_qd_906"/>
      <sheetName val="[Book3.xls][Book3.xls]_qdbS_907"/>
      <sheetName val="[Book3.xls][Book3.xls]_W_qd_907"/>
      <sheetName val="[Book3.xls][Book3.xls]_qdb_1185"/>
      <sheetName val="[Book3.xls][Book3.xls]_W_q_1185"/>
      <sheetName val="[Book3.xls][Book3.xls]_qdb_1184"/>
      <sheetName val="[Book3.xls][Book3.xls]_W_q_1184"/>
      <sheetName val="[Book3.xls][Book3.xls]_qdbS_934"/>
      <sheetName val="[Book3.xls][Book3.xls]_W_qd_934"/>
      <sheetName val="[Book3.xls][Book3.xls]_qdbS_914"/>
      <sheetName val="[Book3.xls][Book3.xls]_W_qd_914"/>
      <sheetName val="[Book3.xls][Book3.xls]_qdbS_912"/>
      <sheetName val="[Book3.xls][Book3.xls]_W_qd_912"/>
      <sheetName val="[Book3.xls][Book3.xls]_qdbS_908"/>
      <sheetName val="[Book3.xls][Book3.xls]_W_qd_908"/>
      <sheetName val="[Book3.xls][Book3.xls]_qdbS_909"/>
      <sheetName val="[Book3.xls][Book3.xls]_W_qd_909"/>
      <sheetName val="[Book3.xls][Book3.xls]_qdbS_911"/>
      <sheetName val="[Book3.xls][Book3.xls]_W_qd_911"/>
      <sheetName val="[Book3.xls][Book3.xls]_qdbS_910"/>
      <sheetName val="[Book3.xls][Book3.xls]_W_qd_910"/>
      <sheetName val="[Book3.xls][Book3.xls]_qdbS_913"/>
      <sheetName val="[Book3.xls][Book3.xls]_W_qd_913"/>
      <sheetName val="[Book3.xls][Book3.xls]_qdbS_917"/>
      <sheetName val="[Book3.xls][Book3.xls]_W_qd_917"/>
      <sheetName val="[Book3.xls][Book3.xls]_qdbS_921"/>
      <sheetName val="[Book3.xls][Book3.xls]_W_qd_921"/>
      <sheetName val="[Book3.xls][Book3.xls]_qdbS_915"/>
      <sheetName val="[Book3.xls][Book3.xls]_W_qd_915"/>
      <sheetName val="[Book3.xls][Book3.xls]_qdbS_916"/>
      <sheetName val="[Book3.xls][Book3.xls]_W_qd_916"/>
      <sheetName val="[Book3.xls][Book3.xls]_qdbS_922"/>
      <sheetName val="[Book3.xls][Book3.xls]_W_qd_922"/>
      <sheetName val="[Book3.xls][Book3.xls]_qdbS_918"/>
      <sheetName val="[Book3.xls][Book3.xls]_W_qd_918"/>
      <sheetName val="[Book3.xls][Book3.xls]_qdbS_919"/>
      <sheetName val="[Book3.xls][Book3.xls]_W_qd_919"/>
      <sheetName val="[Book3.xls][Book3.xls]_qdbS_920"/>
      <sheetName val="[Book3.xls][Book3.xls]_W_qd_920"/>
      <sheetName val="[Book3.xls][Book3.xls]_qdbS_924"/>
      <sheetName val="[Book3.xls][Book3.xls]_W_qd_924"/>
      <sheetName val="[Book3.xls][Book3.xls]_qdbS_927"/>
      <sheetName val="[Book3.xls][Book3.xls]_W_qd_927"/>
      <sheetName val="[Book3.xls][Book3.xls]_qdbS_923"/>
      <sheetName val="[Book3.xls][Book3.xls]_W_qd_923"/>
      <sheetName val="[Book3.xls][Book3.xls]_qdbS_928"/>
      <sheetName val="[Book3.xls][Book3.xls]_W_qd_928"/>
      <sheetName val="[Book3.xls][Book3.xls]_qdbS_925"/>
      <sheetName val="[Book3.xls][Book3.xls]_W_qd_925"/>
      <sheetName val="[Book3.xls][Book3.xls]_qdbS_926"/>
      <sheetName val="[Book3.xls][Book3.xls]_W_qd_926"/>
      <sheetName val="[Book3.xls][Book3.xls]_qdbS_933"/>
      <sheetName val="[Book3.xls][Book3.xls]_W_qd_933"/>
      <sheetName val="[Book3.xls][Book3.xls]_qdbS_931"/>
      <sheetName val="[Book3.xls][Book3.xls]_W_qd_931"/>
      <sheetName val="[Book3.xls][Book3.xls]_qdbS_929"/>
      <sheetName val="[Book3.xls][Book3.xls]_W_qd_929"/>
      <sheetName val="[Book3.xls][Book3.xls]_qdbS_930"/>
      <sheetName val="[Book3.xls][Book3.xls]_W_qd_930"/>
      <sheetName val="[Book3.xls][Book3.xls]_qdbS_932"/>
      <sheetName val="[Book3.xls][Book3.xls]_W_qd_932"/>
      <sheetName val="[Book3.xls][Book3.xls]_qdbS_975"/>
      <sheetName val="[Book3.xls][Book3.xls]_W_qd_975"/>
      <sheetName val="[Book3.xls][Book3.xls]_qdbS_969"/>
      <sheetName val="[Book3.xls][Book3.xls]_W_qd_969"/>
      <sheetName val="[Book3.xls][Book3.xls]_qdbS_941"/>
      <sheetName val="[Book3.xls][Book3.xls]_W_qd_941"/>
      <sheetName val="[Book3.xls][Book3.xls]_qdbS_935"/>
      <sheetName val="[Book3.xls][Book3.xls]_W_qd_935"/>
      <sheetName val="[Book3.xls][Book3.xls]_qdbS_936"/>
      <sheetName val="[Book3.xls][Book3.xls]_W_qd_936"/>
      <sheetName val="[Book3.xls][Book3.xls]_qdbS_937"/>
      <sheetName val="[Book3.xls][Book3.xls]_W_qd_937"/>
      <sheetName val="[Book3.xls][Book3.xls]_qdbS_938"/>
      <sheetName val="[Book3.xls][Book3.xls]_W_qd_938"/>
      <sheetName val="[Book3.xls][Book3.xls]_qdbS_939"/>
      <sheetName val="[Book3.xls][Book3.xls]_W_qd_939"/>
      <sheetName val="[Book3.xls][Book3.xls]_qdbS_940"/>
      <sheetName val="[Book3.xls][Book3.xls]_W_qd_940"/>
      <sheetName val="[Book3.xls][Book3.xls]_qdbS_958"/>
      <sheetName val="[Book3.xls][Book3.xls]_W_qd_958"/>
      <sheetName val="[Book3.xls][Book3.xls]_qdbS_959"/>
      <sheetName val="[Book3.xls][Book3.xls]_W_qd_959"/>
      <sheetName val="[Book3.xls][Book3.xls]_qdbS_956"/>
      <sheetName val="[Book3.xls][Book3.xls]_W_qd_956"/>
      <sheetName val="[Book3.xls][Book3.xls]_qdbS_947"/>
      <sheetName val="[Book3.xls][Book3.xls]_W_qd_947"/>
      <sheetName val="[Book3.xls][Book3.xls]_qdbS_945"/>
      <sheetName val="[Book3.xls][Book3.xls]_W_qd_945"/>
      <sheetName val="[Book3.xls][Book3.xls]_qdbS_943"/>
      <sheetName val="[Book3.xls][Book3.xls]_W_qd_943"/>
      <sheetName val="[Book3.xls][Book3.xls]_qdbS_942"/>
      <sheetName val="[Book3.xls][Book3.xls]_W_qd_942"/>
      <sheetName val="[Book3.xls][Book3.xls]_qdbS_944"/>
      <sheetName val="[Book3.xls][Book3.xls]_W_qd_944"/>
      <sheetName val="[Book3.xls][Book3.xls]_qdbS_946"/>
      <sheetName val="[Book3.xls][Book3.xls]_W_qd_946"/>
      <sheetName val="[Book3.xls][Book3.xls]_qdbS_950"/>
      <sheetName val="[Book3.xls][Book3.xls]_W_qd_950"/>
      <sheetName val="[Book3.xls][Book3.xls]_qdbS_954"/>
      <sheetName val="[Book3.xls][Book3.xls]_W_qd_954"/>
      <sheetName val="[Book3.xls][Book3.xls]_qdbS_948"/>
      <sheetName val="[Book3.xls][Book3.xls]_W_qd_948"/>
      <sheetName val="[Book3.xls][Book3.xls]_qdbS_949"/>
      <sheetName val="[Book3.xls][Book3.xls]_W_qd_949"/>
      <sheetName val="[Book3.xls][Book3.xls]_qdbS_955"/>
      <sheetName val="[Book3.xls][Book3.xls]_W_qd_955"/>
      <sheetName val="[Book3.xls][Book3.xls]_qdbS_951"/>
      <sheetName val="[Book3.xls][Book3.xls]_W_qd_951"/>
      <sheetName val="[Book3.xls][Book3.xls]_qdbS_952"/>
      <sheetName val="[Book3.xls][Book3.xls]_W_qd_952"/>
      <sheetName val="[Book3.xls][Book3.xls]_qdbS_953"/>
      <sheetName val="[Book3.xls][Book3.xls]_W_qd_953"/>
      <sheetName val="[Book3.xls][Book3.xls]_qdbS_957"/>
      <sheetName val="[Book3.xls][Book3.xls]_W_qd_957"/>
      <sheetName val="[Book3.xls][Book3.xls]_qdbS_963"/>
      <sheetName val="[Book3.xls][Book3.xls]_W_qd_963"/>
      <sheetName val="[Book3.xls][Book3.xls]_qdbS_965"/>
      <sheetName val="[Book3.xls][Book3.xls]_W_qd_965"/>
      <sheetName val="[Book3.xls][Book3.xls]_qdbS_960"/>
      <sheetName val="[Book3.xls][Book3.xls]_W_qd_960"/>
      <sheetName val="[Book3.xls][Book3.xls]_qdbS_961"/>
      <sheetName val="[Book3.xls][Book3.xls]_W_qd_961"/>
      <sheetName val="[Book3.xls][Book3.xls]_qdbS_962"/>
      <sheetName val="[Book3.xls][Book3.xls]_W_qd_962"/>
      <sheetName val="[Book3.xls][Book3.xls]_qdbS_964"/>
      <sheetName val="[Book3.xls][Book3.xls]_W_qd_964"/>
      <sheetName val="[Book3.xls][Book3.xls]_qdbS_966"/>
      <sheetName val="[Book3.xls][Book3.xls]_W_qd_966"/>
      <sheetName val="[Book3.xls][Book3.xls]_qdbS_967"/>
      <sheetName val="[Book3.xls][Book3.xls]_W_qd_967"/>
      <sheetName val="[Book3.xls][Book3.xls]_qdbS_968"/>
      <sheetName val="[Book3.xls][Book3.xls]_W_qd_968"/>
      <sheetName val="[Book3.xls][Book3.xls]_qdbS_980"/>
      <sheetName val="[Book3.xls][Book3.xls]_W_qd_980"/>
      <sheetName val="[Book3.xls][Book3.xls]_qdbS_970"/>
      <sheetName val="[Book3.xls][Book3.xls]_W_qd_970"/>
      <sheetName val="[Book3.xls][Book3.xls]_qdbS_971"/>
      <sheetName val="[Book3.xls][Book3.xls]_W_qd_971"/>
      <sheetName val="[Book3.xls][Book3.xls]_qdbS_972"/>
      <sheetName val="[Book3.xls][Book3.xls]_W_qd_972"/>
      <sheetName val="[Book3.xls][Book3.xls]_qdbS_973"/>
      <sheetName val="[Book3.xls][Book3.xls]_W_qd_973"/>
      <sheetName val="[Book3.xls][Book3.xls]_qdbS_974"/>
      <sheetName val="[Book3.xls][Book3.xls]_W_qd_974"/>
      <sheetName val="[Book3.xls][Book3.xls]_qdbS_982"/>
      <sheetName val="[Book3.xls][Book3.xls]_W_qd_982"/>
      <sheetName val="[Book3.xls][Book3.xls]_qdbS_976"/>
      <sheetName val="[Book3.xls][Book3.xls]_W_qd_976"/>
      <sheetName val="[Book3.xls][Book3.xls]_qdbS_978"/>
      <sheetName val="[Book3.xls][Book3.xls]_W_qd_978"/>
      <sheetName val="[Book3.xls][Book3.xls]_qdbS_979"/>
      <sheetName val="[Book3.xls][Book3.xls]_W_qd_979"/>
      <sheetName val="[Book3.xls][Book3.xls]_qdbS_977"/>
      <sheetName val="[Book3.xls][Book3.xls]_W_qd_977"/>
      <sheetName val="[Book3.xls][Book3.xls]_qdbS_989"/>
      <sheetName val="[Book3.xls][Book3.xls]_W_qd_989"/>
      <sheetName val="[Book3.xls][Book3.xls]_qdbS_981"/>
      <sheetName val="[Book3.xls][Book3.xls]_W_qd_981"/>
      <sheetName val="[Book3.xls][Book3.xls]_qdbS_983"/>
      <sheetName val="[Book3.xls][Book3.xls]_W_qd_983"/>
      <sheetName val="[Book3.xls][Book3.xls]_qdbS_992"/>
      <sheetName val="[Book3.xls][Book3.xls]_W_qd_992"/>
      <sheetName val="[Book3.xls][Book3.xls]_qdbS_984"/>
      <sheetName val="[Book3.xls][Book3.xls]_W_qd_984"/>
      <sheetName val="[Book3.xls][Book3.xls]_qdbS_985"/>
      <sheetName val="[Book3.xls][Book3.xls]_W_qd_985"/>
      <sheetName val="[Book3.xls][Book3.xls]_qdbS_986"/>
      <sheetName val="[Book3.xls][Book3.xls]_W_qd_986"/>
      <sheetName val="[Book3.xls][Book3.xls]_qdbS_987"/>
      <sheetName val="[Book3.xls][Book3.xls]_W_qd_987"/>
      <sheetName val="[Book3.xls][Book3.xls]_qdbS_988"/>
      <sheetName val="[Book3.xls][Book3.xls]_W_qd_988"/>
      <sheetName val="[Book3.xls][Book3.xls]_qdb_1052"/>
      <sheetName val="[Book3.xls][Book3.xls]_W_q_1052"/>
      <sheetName val="[Book3.xls][Book3.xls]_qdbS_990"/>
      <sheetName val="[Book3.xls][Book3.xls]_W_qd_990"/>
      <sheetName val="[Book3.xls][Book3.xls]_qdbS_991"/>
      <sheetName val="[Book3.xls][Book3.xls]_W_qd_991"/>
      <sheetName val="[Book3.xls][Book3.xls]_qdb_1109"/>
      <sheetName val="[Book3.xls][Book3.xls]_W_q_1109"/>
      <sheetName val="[Book3.xls][Book3.xls]_qdbS_995"/>
      <sheetName val="[Book3.xls][Book3.xls]_W_qd_995"/>
      <sheetName val="[Book3.xls][Book3.xls]_qdbS_993"/>
      <sheetName val="[Book3.xls][Book3.xls]_W_qd_993"/>
      <sheetName val="[Book3.xls][Book3.xls]_qdbS_997"/>
      <sheetName val="[Book3.xls][Book3.xls]_W_qd_997"/>
      <sheetName val="[Book3.xls][Book3.xls]_qdbS_994"/>
      <sheetName val="[Book3.xls][Book3.xls]_W_qd_994"/>
      <sheetName val="[Book3.xls][Book3.xls]_qdb_1002"/>
      <sheetName val="[Book3.xls][Book3.xls]_W_q_1002"/>
      <sheetName val="[Book3.xls][Book3.xls]_qdbS_996"/>
      <sheetName val="[Book3.xls][Book3.xls]_W_qd_996"/>
      <sheetName val="[Book3.xls][Book3.xls]_qdbS_998"/>
      <sheetName val="[Book3.xls][Book3.xls]_W_qd_998"/>
      <sheetName val="[Book3.xls][Book3.xls]_qdb_1003"/>
      <sheetName val="[Book3.xls][Book3.xls]_W_q_1003"/>
      <sheetName val="[Book3.xls][Book3.xls]_qdbS_999"/>
      <sheetName val="[Book3.xls][Book3.xls]_W_qd_999"/>
      <sheetName val="[Book3.xls][Book3.xls]_qdb_1000"/>
      <sheetName val="[Book3.xls][Book3.xls]_W_q_1000"/>
      <sheetName val="[Book3.xls][Book3.xls]_qdb_1001"/>
      <sheetName val="[Book3.xls][Book3.xls]_W_q_1001"/>
      <sheetName val="[Book3.xls][Book3.xls]_qdb_1004"/>
      <sheetName val="[Book3.xls][Book3.xls]_W_q_1004"/>
      <sheetName val="[Book3.xls][Book3.xls]_qdb_1005"/>
      <sheetName val="[Book3.xls][Book3.xls]_W_q_1005"/>
      <sheetName val="[Book3.xls][Book3.xls]_qdb_1008"/>
      <sheetName val="[Book3.xls][Book3.xls]_W_q_1008"/>
      <sheetName val="[Book3.xls][Book3.xls]_qdb_1011"/>
      <sheetName val="[Book3.xls][Book3.xls]_W_q_1011"/>
      <sheetName val="[Book3.xls][Book3.xls]_qdb_1006"/>
      <sheetName val="[Book3.xls][Book3.xls]_W_q_1006"/>
      <sheetName val="[Book3.xls][Book3.xls]_qdb_1007"/>
      <sheetName val="[Book3.xls][Book3.xls]_W_q_1007"/>
      <sheetName val="[Book3.xls][Book3.xls]_qdb_1021"/>
      <sheetName val="[Book3.xls][Book3.xls]_W_q_1021"/>
      <sheetName val="[Book3.xls][Book3.xls]_qdb_1009"/>
      <sheetName val="[Book3.xls][Book3.xls]_W_q_1009"/>
      <sheetName val="[Book3.xls][Book3.xls]_qdb_1010"/>
      <sheetName val="[Book3.xls][Book3.xls]_W_q_1010"/>
      <sheetName val="[Book3.xls][Book3.xls]_qdb_1012"/>
      <sheetName val="[Book3.xls][Book3.xls]_W_q_1012"/>
      <sheetName val="[Book3.xls][Book3.xls]_qdb_1013"/>
      <sheetName val="[Book3.xls][Book3.xls]_W_q_1013"/>
      <sheetName val="[Book3.xls][Book3.xls]_qdb_1022"/>
      <sheetName val="[Book3.xls][Book3.xls]_W_q_1022"/>
      <sheetName val="[Book3.xls][Book3.xls]_qdb_1014"/>
      <sheetName val="[Book3.xls][Book3.xls]_W_q_1014"/>
      <sheetName val="[Book3.xls][Book3.xls]_qdb_1015"/>
      <sheetName val="[Book3.xls][Book3.xls]_W_q_1015"/>
      <sheetName val="[Book3.xls][Book3.xls]_qdb_1016"/>
      <sheetName val="[Book3.xls][Book3.xls]_W_q_1016"/>
      <sheetName val="[Book3.xls][Book3.xls]_qdb_1017"/>
      <sheetName val="[Book3.xls][Book3.xls]_W_q_1017"/>
      <sheetName val="[Book3.xls][Book3.xls]_qdb_1018"/>
      <sheetName val="[Book3.xls][Book3.xls]_W_q_1018"/>
      <sheetName val="[Book3.xls][Book3.xls]_qdb_1019"/>
      <sheetName val="[Book3.xls][Book3.xls]_W_q_1019"/>
      <sheetName val="[Book3.xls][Book3.xls]_qdb_1020"/>
      <sheetName val="[Book3.xls][Book3.xls]_W_q_1020"/>
      <sheetName val="[Book3.xls][Book3.xls]_qdb_1050"/>
      <sheetName val="[Book3.xls][Book3.xls]_W_q_1050"/>
      <sheetName val="[Book3.xls][Book3.xls]_qdb_1051"/>
      <sheetName val="[Book3.xls][Book3.xls]_W_q_1051"/>
      <sheetName val="[Book3.xls][Book3.xls]_qdb_1024"/>
      <sheetName val="[Book3.xls][Book3.xls]_W_q_1024"/>
      <sheetName val="[Book3.xls][Book3.xls]_qdb_1023"/>
      <sheetName val="[Book3.xls][Book3.xls]_W_q_1023"/>
      <sheetName val="[Book3.xls][Book3.xls]_qdb_1025"/>
      <sheetName val="[Book3.xls][Book3.xls]_W_q_1025"/>
      <sheetName val="[Book3.xls][Book3.xls]_qdb_1031"/>
      <sheetName val="[Book3.xls][Book3.xls]_W_q_1031"/>
      <sheetName val="[Book3.xls][Book3.xls]_qdb_1027"/>
      <sheetName val="[Book3.xls][Book3.xls]_W_q_1027"/>
      <sheetName val="[Book3.xls][Book3.xls]_qdb_1028"/>
      <sheetName val="[Book3.xls][Book3.xls]_W_q_1028"/>
      <sheetName val="[Book3.xls][Book3.xls]_qdb_1026"/>
      <sheetName val="[Book3.xls][Book3.xls]_W_q_1026"/>
      <sheetName val="[Book3.xls][Book3.xls]_qdb_1030"/>
      <sheetName val="[Book3.xls][Book3.xls]_W_q_1030"/>
      <sheetName val="[Book3.xls][Book3.xls]_qdb_1029"/>
      <sheetName val="[Book3.xls][Book3.xls]_W_q_1029"/>
      <sheetName val="[Book3.xls][Book3.xls]_qdb_1045"/>
      <sheetName val="[Book3.xls][Book3.xls]_W_q_1045"/>
      <sheetName val="[Book3.xls][Book3.xls]_qdb_1033"/>
      <sheetName val="[Book3.xls][Book3.xls]_W_q_1033"/>
      <sheetName val="[Book3.xls][Book3.xls]_qdb_1041"/>
      <sheetName val="[Book3.xls][Book3.xls]_W_q_1041"/>
      <sheetName val="[Book3.xls][Book3.xls]_qdb_1032"/>
      <sheetName val="[Book3.xls][Book3.xls]_W_q_1032"/>
      <sheetName val="[Book3.xls][Book3.xls]_qdb_1044"/>
      <sheetName val="[Book3.xls][Book3.xls]_W_q_1044"/>
      <sheetName val="[Book3.xls][Book3.xls]_qdb_1034"/>
      <sheetName val="[Book3.xls][Book3.xls]_W_q_1034"/>
      <sheetName val="[Book3.xls][Book3.xls]_qdb_1035"/>
      <sheetName val="[Book3.xls][Book3.xls]_W_q_1035"/>
      <sheetName val="[Book3.xls][Book3.xls]_qdb_1036"/>
      <sheetName val="[Book3.xls][Book3.xls]_W_q_1036"/>
      <sheetName val="[Book3.xls][Book3.xls]_qdb_1037"/>
      <sheetName val="[Book3.xls][Book3.xls]_W_q_1037"/>
      <sheetName val="[Book3.xls][Book3.xls]_qdb_1038"/>
      <sheetName val="[Book3.xls][Book3.xls]_W_q_1038"/>
      <sheetName val="[Book3.xls][Book3.xls]_qdb_1039"/>
      <sheetName val="[Book3.xls][Book3.xls]_W_q_1039"/>
      <sheetName val="[Book3.xls][Book3.xls]_qdb_1040"/>
      <sheetName val="[Book3.xls][Book3.xls]_W_q_1040"/>
      <sheetName val="[Book3.xls][Book3.xls]_qdb_1042"/>
      <sheetName val="[Book3.xls][Book3.xls]_W_q_1042"/>
      <sheetName val="[Book3.xls][Book3.xls]_qdb_1043"/>
      <sheetName val="[Book3.xls][Book3.xls]_W_q_1043"/>
      <sheetName val="[Book3.xls][Book3.xls]_qdb_1049"/>
      <sheetName val="[Book3.xls][Book3.xls]_W_q_1049"/>
      <sheetName val="[Book3.xls][Book3.xls]_qdb_1048"/>
      <sheetName val="[Book3.xls][Book3.xls]_W_q_1048"/>
      <sheetName val="[Book3.xls][Book3.xls]_qdb_1046"/>
      <sheetName val="[Book3.xls][Book3.xls]_W_q_1046"/>
      <sheetName val="[Book3.xls][Book3.xls]_qdb_1047"/>
      <sheetName val="[Book3.xls][Book3.xls]_W_q_1047"/>
      <sheetName val="[Book3.xls][Book3.xls]_qdb_1110"/>
      <sheetName val="[Book3.xls][Book3.xls]_W_q_1110"/>
      <sheetName val="[Book3.xls][Book3.xls]_qdb_1099"/>
      <sheetName val="[Book3.xls][Book3.xls]_W_q_1099"/>
      <sheetName val="[Book3.xls][Book3.xls]_qdb_1098"/>
      <sheetName val="[Book3.xls][Book3.xls]_W_q_1098"/>
      <sheetName val="[Book3.xls][Book3.xls]_qdb_1097"/>
      <sheetName val="[Book3.xls][Book3.xls]_W_q_1097"/>
      <sheetName val="[Book3.xls][Book3.xls]_qdb_1081"/>
      <sheetName val="[Book3.xls][Book3.xls]_W_q_1081"/>
      <sheetName val="[Book3.xls][Book3.xls]_qdb_1080"/>
      <sheetName val="[Book3.xls][Book3.xls]_W_q_1080"/>
      <sheetName val="[Book3.xls][Book3.xls]_qdb_1078"/>
      <sheetName val="[Book3.xls][Book3.xls]_W_q_1078"/>
      <sheetName val="[Book3.xls][Book3.xls]_qdb_1077"/>
      <sheetName val="[Book3.xls][Book3.xls]_W_q_1077"/>
      <sheetName val="[Book3.xls][Book3.xls]_qdb_1056"/>
      <sheetName val="[Book3.xls][Book3.xls]_W_q_1056"/>
      <sheetName val="[Book3.xls][Book3.xls]_qdb_1053"/>
      <sheetName val="[Book3.xls][Book3.xls]_W_q_1053"/>
      <sheetName val="[Book3.xls][Book3.xls]_qdb_1054"/>
      <sheetName val="[Book3.xls][Book3.xls]_W_q_1054"/>
      <sheetName val="[Book3.xls][Book3.xls]_qdb_1055"/>
      <sheetName val="[Book3.xls][Book3.xls]_W_q_1055"/>
      <sheetName val="[Book3.xls][Book3.xls]_qdb_1057"/>
      <sheetName val="[Book3.xls][Book3.xls]_W_q_1057"/>
      <sheetName val="[Book3.xls][Book3.xls]_qdb_1072"/>
      <sheetName val="[Book3.xls][Book3.xls]_W_q_1072"/>
      <sheetName val="[Book3.xls][Book3.xls]_qdb_1071"/>
      <sheetName val="[Book3.xls][Book3.xls]_W_q_1071"/>
      <sheetName val="[Book3.xls][Book3.xls]_qdb_1070"/>
      <sheetName val="[Book3.xls][Book3.xls]_W_q_1070"/>
      <sheetName val="[Book3.xls][Book3.xls]_qdb_1063"/>
      <sheetName val="[Book3.xls][Book3.xls]_W_q_1063"/>
      <sheetName val="[Book3.xls][Book3.xls]_qdb_1064"/>
      <sheetName val="[Book3.xls][Book3.xls]_W_q_1064"/>
      <sheetName val="[Book3.xls][Book3.xls]_qdb_1058"/>
      <sheetName val="[Book3.xls][Book3.xls]_W_q_1058"/>
      <sheetName val="[Book3.xls][Book3.xls]_qdb_1059"/>
      <sheetName val="[Book3.xls][Book3.xls]_W_q_1059"/>
      <sheetName val="[Book3.xls][Book3.xls]_qdb_1060"/>
      <sheetName val="[Book3.xls][Book3.xls]_W_q_1060"/>
      <sheetName val="[Book3.xls][Book3.xls]_qdb_1061"/>
      <sheetName val="[Book3.xls][Book3.xls]_W_q_1061"/>
      <sheetName val="[Book3.xls][Book3.xls]_qdb_1062"/>
      <sheetName val="[Book3.xls][Book3.xls]_W_q_1062"/>
      <sheetName val="[Book3.xls][Book3.xls]_qdb_1067"/>
      <sheetName val="[Book3.xls][Book3.xls]_W_q_1067"/>
      <sheetName val="[Book3.xls][Book3.xls]_qdb_1065"/>
      <sheetName val="[Book3.xls][Book3.xls]_W_q_1065"/>
      <sheetName val="[Book3.xls][Book3.xls]_qdb_1068"/>
      <sheetName val="[Book3.xls][Book3.xls]_W_q_1068"/>
      <sheetName val="[Book3.xls][Book3.xls]_qdb_1066"/>
      <sheetName val="[Book3.xls][Book3.xls]_W_q_1066"/>
      <sheetName val="[Book3.xls][Book3.xls]_qdb_1069"/>
      <sheetName val="[Book3.xls][Book3.xls]_W_q_1069"/>
      <sheetName val="[Book3.xls][Book3.xls]_qdb_1076"/>
      <sheetName val="[Book3.xls][Book3.xls]_W_q_1076"/>
      <sheetName val="[Book3.xls][Book3.xls]_qdb_1075"/>
      <sheetName val="[Book3.xls][Book3.xls]_W_q_1075"/>
      <sheetName val="[Book3.xls][Book3.xls]_qdb_1074"/>
      <sheetName val="[Book3.xls][Book3.xls]_W_q_1074"/>
      <sheetName val="[Book3.xls][Book3.xls]_qdb_1073"/>
      <sheetName val="[Book3.xls][Book3.xls]_W_q_1073"/>
      <sheetName val="[Book3.xls][Book3.xls]_qdb_1079"/>
      <sheetName val="[Book3.xls][Book3.xls]_W_q_1079"/>
      <sheetName val="[Book3.xls][Book3.xls]_qdb_1090"/>
      <sheetName val="[Book3.xls][Book3.xls]_W_q_1090"/>
      <sheetName val="[Book3.xls][Book3.xls]_qdb_1087"/>
      <sheetName val="[Book3.xls][Book3.xls]_W_q_1087"/>
      <sheetName val="[Book3.xls][Book3.xls]_qdb_1086"/>
      <sheetName val="[Book3.xls][Book3.xls]_W_q_1086"/>
      <sheetName val="[Book3.xls][Book3.xls]_qdb_1085"/>
      <sheetName val="[Book3.xls][Book3.xls]_W_q_1085"/>
      <sheetName val="[Book3.xls][Book3.xls]_qdb_1083"/>
      <sheetName val="[Book3.xls][Book3.xls]_W_q_1083"/>
      <sheetName val="[Book3.xls][Book3.xls]_qdb_1082"/>
      <sheetName val="[Book3.xls][Book3.xls]_W_q_1082"/>
      <sheetName val="[Book3.xls][Book3.xls]_qdb_1084"/>
      <sheetName val="[Book3.xls][Book3.xls]_W_q_1084"/>
      <sheetName val="[Book3.xls][Book3.xls]_qdb_1088"/>
      <sheetName val="[Book3.xls][Book3.xls]_W_q_1088"/>
      <sheetName val="[Book3.xls][Book3.xls]_qdb_1091"/>
      <sheetName val="[Book3.xls][Book3.xls]_W_q_1091"/>
      <sheetName val="[Book3.xls][Book3.xls]_qdb_1089"/>
      <sheetName val="[Book3.xls][Book3.xls]_W_q_1089"/>
      <sheetName val="[Book3.xls][Book3.xls]_qdb_1096"/>
      <sheetName val="[Book3.xls][Book3.xls]_W_q_1096"/>
      <sheetName val="[Book3.xls][Book3.xls]_qdb_1094"/>
      <sheetName val="[Book3.xls][Book3.xls]_W_q_1094"/>
      <sheetName val="[Book3.xls][Book3.xls]_qdb_1095"/>
      <sheetName val="[Book3.xls][Book3.xls]_W_q_1095"/>
      <sheetName val="[Book3.xls][Book3.xls]_qdb_1093"/>
      <sheetName val="[Book3.xls][Book3.xls]_W_q_1093"/>
      <sheetName val="[Book3.xls][Book3.xls]_qdb_1092"/>
      <sheetName val="[Book3.xls][Book3.xls]_W_q_1092"/>
      <sheetName val="[Book3.xls][Book3.xls]_qdb_1108"/>
      <sheetName val="[Book3.xls][Book3.xls]_W_q_1108"/>
      <sheetName val="[Book3.xls][Book3.xls]_qdb_1107"/>
      <sheetName val="[Book3.xls][Book3.xls]_W_q_1107"/>
      <sheetName val="[Book3.xls][Book3.xls]_qdb_1106"/>
      <sheetName val="[Book3.xls][Book3.xls]_W_q_1106"/>
      <sheetName val="[Book3.xls][Book3.xls]_qdb_1105"/>
      <sheetName val="[Book3.xls][Book3.xls]_W_q_1105"/>
      <sheetName val="[Book3.xls][Book3.xls]_qdb_1101"/>
      <sheetName val="[Book3.xls][Book3.xls]_W_q_1101"/>
      <sheetName val="[Book3.xls][Book3.xls]_qdb_1100"/>
      <sheetName val="[Book3.xls][Book3.xls]_W_q_1100"/>
      <sheetName val="[Book3.xls][Book3.xls]_qdb_1102"/>
      <sheetName val="[Book3.xls][Book3.xls]_W_q_1102"/>
      <sheetName val="[Book3.xls][Book3.xls]_qdb_1103"/>
      <sheetName val="[Book3.xls][Book3.xls]_W_q_1103"/>
      <sheetName val="[Book3.xls][Book3.xls]_qdb_1104"/>
      <sheetName val="[Book3.xls][Book3.xls]_W_q_1104"/>
      <sheetName val="[Book3.xls][Book3.xls]_qdb_1111"/>
      <sheetName val="[Book3.xls][Book3.xls]_W_q_1111"/>
      <sheetName val="[Book3.xls][Book3.xls]_qdb_1124"/>
      <sheetName val="[Book3.xls][Book3.xls]_W_q_1124"/>
      <sheetName val="[Book3.xls][Book3.xls]_qdb_1122"/>
      <sheetName val="[Book3.xls][Book3.xls]_W_q_1122"/>
      <sheetName val="[Book3.xls][Book3.xls]_qdb_1113"/>
      <sheetName val="[Book3.xls][Book3.xls]_W_q_1113"/>
      <sheetName val="[Book3.xls][Book3.xls]_qdb_1112"/>
      <sheetName val="[Book3.xls][Book3.xls]_W_q_1112"/>
      <sheetName val="[Book3.xls][Book3.xls]_qdb_1114"/>
      <sheetName val="[Book3.xls][Book3.xls]_W_q_1114"/>
      <sheetName val="[Book3.xls][Book3.xls]_qdb_1119"/>
      <sheetName val="[Book3.xls][Book3.xls]_W_q_1119"/>
      <sheetName val="[Book3.xls][Book3.xls]_qdb_1115"/>
      <sheetName val="[Book3.xls][Book3.xls]_W_q_1115"/>
      <sheetName val="[Book3.xls][Book3.xls]_qdb_1116"/>
      <sheetName val="[Book3.xls][Book3.xls]_W_q_1116"/>
      <sheetName val="[Book3.xls][Book3.xls]_qdb_1120"/>
      <sheetName val="[Book3.xls][Book3.xls]_W_q_1120"/>
      <sheetName val="[Book3.xls][Book3.xls]_qdb_1117"/>
      <sheetName val="[Book3.xls][Book3.xls]_W_q_1117"/>
      <sheetName val="[Book3.xls][Book3.xls]_qdb_1118"/>
      <sheetName val="[Book3.xls][Book3.xls]_W_q_1118"/>
      <sheetName val="[Book3.xls][Book3.xls]_qdb_1121"/>
      <sheetName val="[Book3.xls][Book3.xls]_W_q_1121"/>
      <sheetName val="[Book3.xls][Book3.xls]_qdb_1126"/>
      <sheetName val="[Book3.xls][Book3.xls]_W_q_1126"/>
      <sheetName val="[Book3.xls][Book3.xls]_qdb_1123"/>
      <sheetName val="[Book3.xls][Book3.xls]_W_q_1123"/>
      <sheetName val="[Book3.xls][Book3.xls]_qdb_1129"/>
      <sheetName val="[Book3.xls][Book3.xls]_W_q_1129"/>
      <sheetName val="[Book3.xls][Book3.xls]_qdb_1125"/>
      <sheetName val="[Book3.xls][Book3.xls]_W_q_1125"/>
      <sheetName val="[Book3.xls][Book3.xls]_qdb_1178"/>
      <sheetName val="[Book3.xls][Book3.xls]_W_q_1178"/>
      <sheetName val="[Book3.xls][Book3.xls]_qdb_1127"/>
      <sheetName val="[Book3.xls][Book3.xls]_W_q_1127"/>
      <sheetName val="[Book3.xls][Book3.xls]_qdb_1128"/>
      <sheetName val="[Book3.xls][Book3.xls]_W_q_1128"/>
      <sheetName val="[Book3.xls][Book3.xls]_qdb_1177"/>
      <sheetName val="[Book3.xls][Book3.xls]_W_q_1177"/>
      <sheetName val="[Book3.xls][Book3.xls]_qdb_1176"/>
      <sheetName val="[Book3.xls][Book3.xls]_W_q_1176"/>
      <sheetName val="[Book3.xls][Book3.xls]_qdb_1130"/>
      <sheetName val="[Book3.xls][Book3.xls]_W_q_1130"/>
      <sheetName val="[Book3.xls][Book3.xls]_qdb_1131"/>
      <sheetName val="[Book3.xls][Book3.xls]_W_q_1131"/>
      <sheetName val="[Book3.xls][Book3.xls]_qdb_1175"/>
      <sheetName val="[Book3.xls][Book3.xls]_W_q_1175"/>
      <sheetName val="[Book3.xls][Book3.xls]_qdb_1132"/>
      <sheetName val="[Book3.xls][Book3.xls]_W_q_1132"/>
      <sheetName val="[Book3.xls][Book3.xls]_qdb_1145"/>
      <sheetName val="[Book3.xls][Book3.xls]_W_q_1145"/>
      <sheetName val="[Book3.xls][Book3.xls]_qdb_1146"/>
      <sheetName val="[Book3.xls][Book3.xls]_W_q_1146"/>
      <sheetName val="[Book3.xls][Book3.xls]_qdb_1134"/>
      <sheetName val="[Book3.xls][Book3.xls]_W_q_1134"/>
      <sheetName val="[Book3.xls][Book3.xls]_qdb_1133"/>
      <sheetName val="[Book3.xls][Book3.xls]_W_q_1133"/>
      <sheetName val="[Book3.xls][Book3.xls]_qdb_1136"/>
      <sheetName val="[Book3.xls][Book3.xls]_W_q_1136"/>
      <sheetName val="[Book3.xls][Book3.xls]_qdb_1135"/>
      <sheetName val="[Book3.xls][Book3.xls]_W_q_1135"/>
      <sheetName val="[Book3.xls][Book3.xls]_qdb_1137"/>
      <sheetName val="[Book3.xls][Book3.xls]_W_q_1137"/>
      <sheetName val="[Book3.xls][Book3.xls]_qdb_1138"/>
      <sheetName val="[Book3.xls][Book3.xls]_W_q_1138"/>
      <sheetName val="[Book3.xls][Book3.xls]_qdb_1140"/>
      <sheetName val="[Book3.xls][Book3.xls]_W_q_1140"/>
      <sheetName val="[Book3.xls][Book3.xls]_qdb_1141"/>
      <sheetName val="[Book3.xls][Book3.xls]_W_q_1141"/>
      <sheetName val="[Book3.xls][Book3.xls]_qdb_1139"/>
      <sheetName val="[Book3.xls][Book3.xls]_W_q_1139"/>
      <sheetName val="[Book3.xls][Book3.xls]_qdb_1144"/>
      <sheetName val="[Book3.xls][Book3.xls]_W_q_1144"/>
      <sheetName val="[Book3.xls][Book3.xls]_qdb_1142"/>
      <sheetName val="[Book3.xls][Book3.xls]_W_q_1142"/>
      <sheetName val="[Book3.xls][Book3.xls]_qdb_1143"/>
      <sheetName val="[Book3.xls][Book3.xls]_W_q_1143"/>
      <sheetName val="[Book3.xls][Book3.xls]_qdb_1157"/>
      <sheetName val="[Book3.xls][Book3.xls]_W_q_1157"/>
      <sheetName val="[Book3.xls][Book3.xls]_qdb_1155"/>
      <sheetName val="[Book3.xls][Book3.xls]_W_q_1155"/>
      <sheetName val="[Book3.xls][Book3.xls]_qdb_1156"/>
      <sheetName val="[Book3.xls][Book3.xls]_W_q_1156"/>
      <sheetName val="[Book3.xls][Book3.xls]_qdb_1153"/>
      <sheetName val="[Book3.xls][Book3.xls]_W_q_1153"/>
      <sheetName val="[Book3.xls][Book3.xls]_qdb_1147"/>
      <sheetName val="[Book3.xls][Book3.xls]_W_q_1147"/>
      <sheetName val="[Book3.xls][Book3.xls]_qdb_1152"/>
      <sheetName val="[Book3.xls][Book3.xls]_W_q_1152"/>
      <sheetName val="[Book3.xls][Book3.xls]_qdb_1148"/>
      <sheetName val="[Book3.xls][Book3.xls]_W_q_1148"/>
      <sheetName val="[Book3.xls][Book3.xls]_qdb_1149"/>
      <sheetName val="[Book3.xls][Book3.xls]_W_q_1149"/>
      <sheetName val="[Book3.xls][Book3.xls]_qdb_1150"/>
      <sheetName val="[Book3.xls][Book3.xls]_W_q_1150"/>
      <sheetName val="[Book3.xls][Book3.xls]_qdb_1151"/>
      <sheetName val="[Book3.xls][Book3.xls]_W_q_1151"/>
      <sheetName val="[Book3.xls][Book3.xls]_qdb_1154"/>
      <sheetName val="[Book3.xls][Book3.xls]_W_q_1154"/>
      <sheetName val="[Book3.xls][Book3.xls]_qdb_1158"/>
      <sheetName val="[Book3.xls][Book3.xls]_W_q_1158"/>
      <sheetName val="[Book3.xls][Book3.xls]_qdb_1171"/>
      <sheetName val="[Book3.xls][Book3.xls]_W_q_1171"/>
      <sheetName val="[Book3.xls][Book3.xls]_qdb_1172"/>
      <sheetName val="[Book3.xls][Book3.xls]_W_q_1172"/>
      <sheetName val="[Book3.xls][Book3.xls]_qdb_1159"/>
      <sheetName val="[Book3.xls][Book3.xls]_W_q_1159"/>
      <sheetName val="[Book3.xls][Book3.xls]_qdb_1160"/>
      <sheetName val="[Book3.xls][Book3.xls]_W_q_1160"/>
      <sheetName val="[Book3.xls][Book3.xls]_qdb_1161"/>
      <sheetName val="[Book3.xls][Book3.xls]_W_q_1161"/>
      <sheetName val="[Book3.xls][Book3.xls]_qdb_1162"/>
      <sheetName val="[Book3.xls][Book3.xls]_W_q_1162"/>
      <sheetName val="[Book3.xls][Book3.xls]_qdb_1163"/>
      <sheetName val="[Book3.xls][Book3.xls]_W_q_1163"/>
      <sheetName val="[Book3.xls][Book3.xls]_qdb_1164"/>
      <sheetName val="[Book3.xls][Book3.xls]_W_q_1164"/>
      <sheetName val="[Book3.xls][Book3.xls]_qdb_1168"/>
      <sheetName val="[Book3.xls][Book3.xls]_W_q_1168"/>
      <sheetName val="[Book3.xls][Book3.xls]_qdb_1165"/>
      <sheetName val="[Book3.xls][Book3.xls]_W_q_1165"/>
      <sheetName val="[Book3.xls][Book3.xls]_qdb_1166"/>
      <sheetName val="[Book3.xls][Book3.xls]_W_q_1166"/>
      <sheetName val="[Book3.xls][Book3.xls]_qdb_1167"/>
      <sheetName val="[Book3.xls][Book3.xls]_W_q_1167"/>
      <sheetName val="[Book3.xls][Book3.xls]_qdb_1169"/>
      <sheetName val="[Book3.xls][Book3.xls]_W_q_1169"/>
      <sheetName val="[Book3.xls][Book3.xls]_qdb_1170"/>
      <sheetName val="[Book3.xls][Book3.xls]_W_q_1170"/>
      <sheetName val="[Book3.xls][Book3.xls]_qdb_1173"/>
      <sheetName val="[Book3.xls][Book3.xls]_W_q_1173"/>
      <sheetName val="[Book3.xls][Book3.xls]_qdb_1174"/>
      <sheetName val="[Book3.xls][Book3.xls]_W_q_1174"/>
      <sheetName val="[Book3.xls][Book3.xls]_qdb_1182"/>
      <sheetName val="[Book3.xls][Book3.xls]_W_q_1182"/>
      <sheetName val="[Book3.xls][Book3.xls]_qdb_1183"/>
      <sheetName val="[Book3.xls][Book3.xls]_W_q_1183"/>
      <sheetName val="[Book3.xls][Book3.xls]_qdb_1179"/>
      <sheetName val="[Book3.xls][Book3.xls]_W_q_1179"/>
      <sheetName val="[Book3.xls][Book3.xls]_qdb_1181"/>
      <sheetName val="[Book3.xls][Book3.xls]_W_q_1181"/>
      <sheetName val="[Book3.xls][Book3.xls]_qdb_1180"/>
      <sheetName val="[Book3.xls][Book3.xls]_W_q_1180"/>
      <sheetName val="[Book3.xls][Book3.xls]_qdb_1186"/>
      <sheetName val="[Book3.xls][Book3.xls]_W_q_1186"/>
      <sheetName val="[Book3.xls][Book3.xls]_qdb_1187"/>
      <sheetName val="[Book3.xls][Book3.xls]_W_q_1187"/>
      <sheetName val="[Book3.xls][Book3.xls]_qdb_1191"/>
      <sheetName val="[Book3.xls][Book3.xls]_W_q_1191"/>
      <sheetName val="[Book3.xls][Book3.xls]_qdb_1190"/>
      <sheetName val="[Book3.xls][Book3.xls]_W_q_1190"/>
      <sheetName val="[Book3.xls][Book3.xls]_qdb_1192"/>
      <sheetName val="[Book3.xls][Book3.xls]_W_q_1192"/>
      <sheetName val="[Book3.xls][Book3.xls]_qdb_1194"/>
      <sheetName val="[Book3.xls][Book3.xls]_W_q_1194"/>
      <sheetName val="[Book3.xls][Book3.xls]_qdb_1195"/>
      <sheetName val="[Book3.xls][Book3.xls]_W_q_1195"/>
      <sheetName val="[Book3.xls][Book3.xls]_qdb_1196"/>
      <sheetName val="[Book3.xls][Book3.xls]_W_q_1196"/>
      <sheetName val="[Book3.xls][Book3.xls]_qdb_1210"/>
      <sheetName val="[Book3.xls][Book3.xls]_W_q_1210"/>
      <sheetName val="[Book3.xls][Book3.xls]_qdb_1207"/>
      <sheetName val="[Book3.xls][Book3.xls]_W_q_1207"/>
      <sheetName val="[Book3.xls][Book3.xls]_qdb_1203"/>
      <sheetName val="[Book3.xls][Book3.xls]_W_q_1203"/>
      <sheetName val="[Book3.xls][Book3.xls]_qdb_1201"/>
      <sheetName val="[Book3.xls][Book3.xls]_W_q_1201"/>
      <sheetName val="[Book3.xls][Book3.xls]_qdb_1200"/>
      <sheetName val="[Book3.xls][Book3.xls]_W_q_1200"/>
      <sheetName val="[Book3.xls][Book3.xls]_qdb_1202"/>
      <sheetName val="[Book3.xls][Book3.xls]_W_q_1202"/>
      <sheetName val="[Book3.xls][Book3.xls]_qdb_1206"/>
      <sheetName val="[Book3.xls][Book3.xls]_W_q_1206"/>
      <sheetName val="[Book3.xls][Book3.xls]_qdb_1204"/>
      <sheetName val="[Book3.xls][Book3.xls]_W_q_1204"/>
      <sheetName val="[Book3.xls][Book3.xls]_qdb_1205"/>
      <sheetName val="[Book3.xls][Book3.xls]_W_q_1205"/>
      <sheetName val="[Book3.xls][Book3.xls]_qdb_1208"/>
      <sheetName val="[Book3.xls][Book3.xls]_W_q_1208"/>
      <sheetName val="[Book3.xls][Book3.xls]_qdb_1209"/>
      <sheetName val="[Book3.xls][Book3.xls]_W_q_1209"/>
      <sheetName val="[Book3.xls][Book3.xls]_qdb_1397"/>
      <sheetName val="[Book3.xls][Book3.xls]_W_q_1397"/>
      <sheetName val="[Book3.xls][Book3.xls]_qdb_1212"/>
      <sheetName val="[Book3.xls][Book3.xls]_W_q_1212"/>
      <sheetName val="[Book3.xls][Book3.xls]_qdb_1211"/>
      <sheetName val="[Book3.xls][Book3.xls]_W_q_1211"/>
      <sheetName val="[Book3.xls][Book3.xls]_qdb_1396"/>
      <sheetName val="[Book3.xls][Book3.xls]_W_q_1396"/>
      <sheetName val="[Book3.xls][Book3.xls]_qdb_1394"/>
      <sheetName val="[Book3.xls][Book3.xls]_W_q_1394"/>
      <sheetName val="[Book3.xls][Book3.xls]_qdb_1393"/>
      <sheetName val="[Book3.xls][Book3.xls]_W_q_1393"/>
      <sheetName val="[Book3.xls][Book3.xls]_qdb_1382"/>
      <sheetName val="[Book3.xls][Book3.xls]_W_q_1382"/>
      <sheetName val="[Book3.xls][Book3.xls]_qdb_1363"/>
      <sheetName val="[Book3.xls][Book3.xls]_W_q_1363"/>
      <sheetName val="[Book3.xls][Book3.xls]_qdb_1262"/>
      <sheetName val="[Book3.xls][Book3.xls]_W_q_1262"/>
      <sheetName val="[Book3.xls][Book3.xls]_qdb_1261"/>
      <sheetName val="[Book3.xls][Book3.xls]_W_q_1261"/>
      <sheetName val="[Book3.xls][Book3.xls]_qdb_1260"/>
      <sheetName val="[Book3.xls][Book3.xls]_W_q_1260"/>
      <sheetName val="[Book3.xls][Book3.xls]_qdb_1259"/>
      <sheetName val="[Book3.xls][Book3.xls]_W_q_1259"/>
      <sheetName val="[Book3.xls][Book3.xls]_qdb_1258"/>
      <sheetName val="[Book3.xls][Book3.xls]_W_q_1258"/>
      <sheetName val="[Book3.xls][Book3.xls]_qdb_1246"/>
      <sheetName val="[Book3.xls][Book3.xls]_W_q_1246"/>
      <sheetName val="[Book3.xls][Book3.xls]_qdb_1244"/>
      <sheetName val="[Book3.xls][Book3.xls]_W_q_1244"/>
      <sheetName val="[Book3.xls][Book3.xls]_qdb_1238"/>
      <sheetName val="[Book3.xls][Book3.xls]_W_q_1238"/>
      <sheetName val="[Book3.xls][Book3.xls]_qdb_1239"/>
      <sheetName val="[Book3.xls][Book3.xls]_W_q_1239"/>
      <sheetName val="[Book3_xls][Book3_xls]_qdbSQL_1"/>
      <sheetName val="[Book3_xls][Book3_xls]_W_qdbS_1"/>
      <sheetName val="[Book3.xls][Book3.xls]_qdb_1216"/>
      <sheetName val="[Book3.xls][Book3.xls]_W_q_1216"/>
      <sheetName val="[Book3.xls][Book3.xls]_qdb_1217"/>
      <sheetName val="[Book3.xls][Book3.xls]_W_q_1217"/>
      <sheetName val="[Book3.xls][Book3.xls]_qdb_1213"/>
      <sheetName val="[Book3.xls][Book3.xls]_W_q_1213"/>
      <sheetName val="[Book3.xls][Book3.xls]_qdb_1214"/>
      <sheetName val="[Book3.xls][Book3.xls]_W_q_1214"/>
      <sheetName val="[Book3.xls][Book3.xls]_qdb_1215"/>
      <sheetName val="[Book3.xls][Book3.xls]_W_q_1215"/>
      <sheetName val="[Book3.xls][Book3.xls]_qdb_1218"/>
      <sheetName val="[Book3.xls][Book3.xls]_W_q_1218"/>
      <sheetName val="[Book3.xls][Book3.xls]_qdb_1224"/>
      <sheetName val="[Book3.xls][Book3.xls]_W_q_1224"/>
      <sheetName val="[Book3.xls][Book3.xls]_qdb_1227"/>
      <sheetName val="[Book3.xls][Book3.xls]_W_q_1227"/>
      <sheetName val="[Book3.xls][Book3.xls]_qdb_1219"/>
      <sheetName val="[Book3.xls][Book3.xls]_W_q_1219"/>
      <sheetName val="[Book3.xls][Book3.xls]_qdb_1220"/>
      <sheetName val="[Book3.xls][Book3.xls]_W_q_1220"/>
      <sheetName val="[Book3.xls][Book3.xls]_qdb_1221"/>
      <sheetName val="[Book3.xls][Book3.xls]_W_q_1221"/>
      <sheetName val="[Book3.xls][Book3.xls]_qdb_1222"/>
      <sheetName val="[Book3.xls][Book3.xls]_W_q_1222"/>
      <sheetName val="[Book3.xls][Book3.xls]_qdb_1223"/>
      <sheetName val="[Book3.xls][Book3.xls]_W_q_1223"/>
      <sheetName val="[Book3.xls][Book3.xls]_qdb_1229"/>
      <sheetName val="[Book3.xls][Book3.xls]_W_q_1229"/>
      <sheetName val="[Book3.xls][Book3.xls]_qdb_1225"/>
      <sheetName val="[Book3.xls][Book3.xls]_W_q_1225"/>
      <sheetName val="[Book3.xls][Book3.xls]_qdb_1226"/>
      <sheetName val="[Book3.xls][Book3.xls]_W_q_1226"/>
      <sheetName val="[Book3.xls][Book3.xls]_qdb_1228"/>
      <sheetName val="[Book3.xls][Book3.xls]_W_q_1228"/>
      <sheetName val="[Book3.xls][Book3.xls]_qdb_1230"/>
      <sheetName val="[Book3.xls][Book3.xls]_W_q_1230"/>
      <sheetName val="[Book3.xls][Book3.xls]_qdb_1231"/>
      <sheetName val="[Book3.xls][Book3.xls]_W_q_1231"/>
      <sheetName val="[Book3.xls][Book3.xls]_qdb_1237"/>
      <sheetName val="[Book3.xls][Book3.xls]_W_q_1237"/>
      <sheetName val="[Book3.xls][Book3.xls]_qdb_1232"/>
      <sheetName val="[Book3.xls][Book3.xls]_W_q_1232"/>
      <sheetName val="[Book3.xls][Book3.xls]_qdb_1233"/>
      <sheetName val="[Book3.xls][Book3.xls]_W_q_1233"/>
      <sheetName val="[Book3.xls][Book3.xls]_qdb_1234"/>
      <sheetName val="[Book3.xls][Book3.xls]_W_q_1234"/>
      <sheetName val="[Book3.xls][Book3.xls]_qdb_1235"/>
      <sheetName val="[Book3.xls][Book3.xls]_W_q_1235"/>
      <sheetName val="[Book3.xls][Book3.xls]_qdb_1236"/>
      <sheetName val="[Book3.xls][Book3.xls]_W_q_1236"/>
      <sheetName val="[Book3.xls][Book3.xls]_qdb_1240"/>
      <sheetName val="[Book3.xls][Book3.xls]_W_q_1240"/>
      <sheetName val="[Book3.xls][Book3.xls]_qdb_1241"/>
      <sheetName val="[Book3.xls][Book3.xls]_W_q_1241"/>
      <sheetName val="[Book3.xls][Book3.xls]_qdb_1242"/>
      <sheetName val="[Book3.xls][Book3.xls]_W_q_1242"/>
      <sheetName val="[Book3.xls][Book3.xls]_qdb_1243"/>
      <sheetName val="[Book3.xls][Book3.xls]_W_q_1243"/>
      <sheetName val="[Book3.xls][Book3.xls]_qdb_1245"/>
      <sheetName val="[Book3.xls][Book3.xls]_W_q_1245"/>
      <sheetName val="[Book3.xls][Book3.xls]_qdb_1255"/>
      <sheetName val="[Book3.xls][Book3.xls]_W_q_1255"/>
      <sheetName val="[Book3.xls][Book3.xls]_qdb_1249"/>
      <sheetName val="[Book3.xls][Book3.xls]_W_q_1249"/>
      <sheetName val="[Book3.xls][Book3.xls]_qdb_1247"/>
      <sheetName val="[Book3.xls][Book3.xls]_W_q_1247"/>
      <sheetName val="[Book3.xls][Book3.xls]_qdb_1251"/>
      <sheetName val="[Book3.xls][Book3.xls]_W_q_1251"/>
      <sheetName val="[Book3.xls][Book3.xls]_qdb_1248"/>
      <sheetName val="[Book3.xls][Book3.xls]_W_q_1248"/>
      <sheetName val="[Book3.xls][Book3.xls]_qdb_1250"/>
      <sheetName val="[Book3.xls][Book3.xls]_W_q_1250"/>
      <sheetName val="[Book3.xls][Book3.xls]_qdb_1254"/>
      <sheetName val="[Book3.xls][Book3.xls]_W_q_1254"/>
      <sheetName val="[Book3.xls][Book3.xls]_qdb_1252"/>
      <sheetName val="[Book3.xls][Book3.xls]_W_q_1252"/>
      <sheetName val="[Book3.xls][Book3.xls]_qdb_1253"/>
      <sheetName val="[Book3.xls][Book3.xls]_W_q_1253"/>
      <sheetName val="[Book3.xls][Book3.xls]_qdb_1256"/>
      <sheetName val="[Book3.xls][Book3.xls]_W_q_1256"/>
      <sheetName val="[Book3.xls][Book3.xls]_qdb_1257"/>
      <sheetName val="[Book3.xls][Book3.xls]_W_q_1257"/>
      <sheetName val="[Book3.xls][Book3.xls]_qdb_1269"/>
      <sheetName val="[Book3.xls][Book3.xls]_W_q_1269"/>
      <sheetName val="[Book3.xls][Book3.xls]_qdb_1270"/>
      <sheetName val="[Book3.xls][Book3.xls]_W_q_1270"/>
      <sheetName val="[Book3.xls][Book3.xls]_qdb_1268"/>
      <sheetName val="[Book3.xls][Book3.xls]_W_q_1268"/>
      <sheetName val="[Book3.xls][Book3.xls]_qdb_1265"/>
      <sheetName val="[Book3.xls][Book3.xls]_W_q_1265"/>
      <sheetName val="[Book3.xls][Book3.xls]_qdb_1264"/>
      <sheetName val="[Book3.xls][Book3.xls]_W_q_1264"/>
      <sheetName val="[Book3.xls][Book3.xls]_qdb_1263"/>
      <sheetName val="[Book3.xls][Book3.xls]_W_q_1263"/>
      <sheetName val="[Book3.xls][Book3.xls]_qdb_1266"/>
      <sheetName val="[Book3.xls][Book3.xls]_W_q_1266"/>
      <sheetName val="[Book3.xls][Book3.xls]_qdb_1267"/>
      <sheetName val="[Book3.xls][Book3.xls]_W_q_1267"/>
      <sheetName val="[Book3.xls][Book3.xls]_qdb_1273"/>
      <sheetName val="[Book3.xls][Book3.xls]_W_q_1273"/>
      <sheetName val="[Book3.xls][Book3.xls]_qdb_1271"/>
      <sheetName val="[Book3.xls][Book3.xls]_W_q_1271"/>
      <sheetName val="[Book3.xls][Book3.xls]_qdb_1272"/>
      <sheetName val="[Book3.xls][Book3.xls]_W_q_1272"/>
      <sheetName val="[Book3.xls][Book3.xls]_qdb_1278"/>
      <sheetName val="[Book3.xls][Book3.xls]_W_q_1278"/>
      <sheetName val="[Book3.xls][Book3.xls]_qdb_1286"/>
      <sheetName val="[Book3.xls][Book3.xls]_W_q_1286"/>
      <sheetName val="[Book3.xls][Book3.xls]_qdb_1277"/>
      <sheetName val="[Book3.xls][Book3.xls]_W_q_1277"/>
      <sheetName val="[Book3.xls][Book3.xls]_qdb_1275"/>
      <sheetName val="[Book3.xls][Book3.xls]_W_q_1275"/>
      <sheetName val="[Book3.xls][Book3.xls]_qdb_1274"/>
      <sheetName val="[Book3.xls][Book3.xls]_W_q_1274"/>
      <sheetName val="[Book3.xls][Book3.xls]_qdb_1276"/>
      <sheetName val="[Book3.xls][Book3.xls]_W_q_1276"/>
      <sheetName val="[Book3.xls][Book3.xls]_qdb_1281"/>
      <sheetName val="[Book3.xls][Book3.xls]_W_q_1281"/>
      <sheetName val="[Book3.xls][Book3.xls]_qdb_1279"/>
      <sheetName val="[Book3.xls][Book3.xls]_W_q_1279"/>
      <sheetName val="[Book3.xls][Book3.xls]_qdb_1280"/>
      <sheetName val="[Book3.xls][Book3.xls]_W_q_1280"/>
      <sheetName val="[Book3.xls][Book3.xls]_qdb_1285"/>
      <sheetName val="[Book3.xls][Book3.xls]_W_q_1285"/>
      <sheetName val="[Book3.xls][Book3.xls]_qdb_1282"/>
      <sheetName val="[Book3.xls][Book3.xls]_W_q_1282"/>
      <sheetName val="[Book3.xls][Book3.xls]_qdb_1283"/>
      <sheetName val="[Book3.xls][Book3.xls]_W_q_1283"/>
      <sheetName val="[Book3.xls][Book3.xls]_qdb_1284"/>
      <sheetName val="[Book3.xls][Book3.xls]_W_q_1284"/>
      <sheetName val="[Book3.xls][Book3.xls]_qdb_1317"/>
      <sheetName val="[Book3.xls][Book3.xls]_W_q_1317"/>
      <sheetName val="[Book3.xls][Book3.xls]_qdb_1302"/>
      <sheetName val="[Book3.xls][Book3.xls]_W_q_1302"/>
      <sheetName val="[Book3.xls][Book3.xls]_qdb_1293"/>
      <sheetName val="[Book3.xls][Book3.xls]_W_q_1293"/>
      <sheetName val="[Book3.xls][Book3.xls]_qdb_1294"/>
      <sheetName val="[Book3.xls][Book3.xls]_W_q_1294"/>
      <sheetName val="[Book3.xls][Book3.xls]_qdb_1287"/>
      <sheetName val="[Book3.xls][Book3.xls]_W_q_1287"/>
      <sheetName val="[Book3.xls][Book3.xls]_qdb_1288"/>
      <sheetName val="[Book3.xls][Book3.xls]_W_q_1288"/>
      <sheetName val="[Book3.xls][Book3.xls]_qdb_1291"/>
      <sheetName val="[Book3.xls][Book3.xls]_W_q_1291"/>
      <sheetName val="[Book3.xls][Book3.xls]_qdb_1292"/>
      <sheetName val="[Book3.xls][Book3.xls]_W_q_1292"/>
      <sheetName val="[Book3.xls][Book3.xls]_qdb_1290"/>
      <sheetName val="[Book3.xls][Book3.xls]_W_q_1290"/>
      <sheetName val="[Book3.xls][Book3.xls]_qdb_1289"/>
      <sheetName val="[Book3.xls][Book3.xls]_W_q_1289"/>
      <sheetName val="[Book3.xls][Book3.xls]_qdb_1301"/>
      <sheetName val="[Book3.xls][Book3.xls]_W_q_1301"/>
      <sheetName val="[Book3.xls][Book3.xls]_qdb_1300"/>
      <sheetName val="[Book3.xls][Book3.xls]_W_q_1300"/>
      <sheetName val="[Book3.xls][Book3.xls]_qdb_1299"/>
      <sheetName val="[Book3.xls][Book3.xls]_W_q_1299"/>
      <sheetName val="[Book3.xls][Book3.xls]_qdb_1295"/>
      <sheetName val="[Book3.xls][Book3.xls]_W_q_1295"/>
      <sheetName val="[Book3.xls][Book3.xls]_qdb_1296"/>
      <sheetName val="[Book3.xls][Book3.xls]_W_q_1296"/>
      <sheetName val="[Book3.xls][Book3.xls]_qdb_1297"/>
      <sheetName val="[Book3.xls][Book3.xls]_W_q_1297"/>
      <sheetName val="[Book3.xls][Book3.xls]_qdb_1298"/>
      <sheetName val="[Book3.xls][Book3.xls]_W_q_1298"/>
      <sheetName val="[Book3.xls][Book3.xls]_qdb_1309"/>
      <sheetName val="[Book3.xls][Book3.xls]_W_q_1309"/>
      <sheetName val="[Book3.xls][Book3.xls]_qdb_1307"/>
      <sheetName val="[Book3.xls][Book3.xls]_W_q_1307"/>
      <sheetName val="[Book3.xls][Book3.xls]_qdb_1306"/>
      <sheetName val="[Book3.xls][Book3.xls]_W_q_1306"/>
      <sheetName val="[Book3.xls][Book3.xls]_qdb_1303"/>
      <sheetName val="[Book3.xls][Book3.xls]_W_q_1303"/>
      <sheetName val="[Book3.xls][Book3.xls]_qdb_1304"/>
      <sheetName val="[Book3.xls][Book3.xls]_W_q_1304"/>
      <sheetName val="[Book3.xls][Book3.xls]_qdb_1305"/>
      <sheetName val="[Book3.xls][Book3.xls]_W_q_1305"/>
      <sheetName val="[Book3.xls][Book3.xls]_qdb_1308"/>
      <sheetName val="[Book3.xls][Book3.xls]_W_q_1308"/>
      <sheetName val="[Book3.xls][Book3.xls]_qdb_1312"/>
      <sheetName val="[Book3.xls][Book3.xls]_W_q_1312"/>
      <sheetName val="[Book3.xls][Book3.xls]_qdb_1315"/>
      <sheetName val="[Book3.xls][Book3.xls]_W_q_1315"/>
      <sheetName val="[Book3.xls][Book3.xls]_qdb_1310"/>
      <sheetName val="[Book3.xls][Book3.xls]_W_q_1310"/>
      <sheetName val="[Book3.xls][Book3.xls]_qdb_1311"/>
      <sheetName val="[Book3.xls][Book3.xls]_W_q_1311"/>
      <sheetName val="[Book3.xls][Book3.xls]_qdb_1316"/>
      <sheetName val="[Book3.xls][Book3.xls]_W_q_1316"/>
      <sheetName val="[Book3.xls][Book3.xls]_qdb_1313"/>
      <sheetName val="[Book3.xls][Book3.xls]_W_q_1313"/>
      <sheetName val="[Book3.xls][Book3.xls]_qdb_1314"/>
      <sheetName val="[Book3.xls][Book3.xls]_W_q_1314"/>
      <sheetName val="[Book3.xls][Book3.xls]_qdb_1319"/>
      <sheetName val="[Book3.xls][Book3.xls]_W_q_1319"/>
      <sheetName val="[Book3.xls][Book3.xls]_qdb_1318"/>
      <sheetName val="[Book3.xls][Book3.xls]_W_q_1318"/>
      <sheetName val="[Book3.xls][Book3.xls]_qdb_1352"/>
      <sheetName val="[Book3.xls][Book3.xls]_W_q_1352"/>
      <sheetName val="[Book3.xls][Book3.xls]_qdb_1354"/>
      <sheetName val="[Book3.xls][Book3.xls]_W_q_1354"/>
      <sheetName val="[Book3.xls][Book3.xls]_qdb_1349"/>
      <sheetName val="[Book3.xls][Book3.xls]_W_q_1349"/>
      <sheetName val="[Book3.xls][Book3.xls]_qdb_1320"/>
      <sheetName val="[Book3.xls][Book3.xls]_W_q_1320"/>
      <sheetName val="[Book3.xls][Book3.xls]_qdb_1347"/>
      <sheetName val="[Book3.xls][Book3.xls]_W_q_1347"/>
      <sheetName val="[Book3.xls][Book3.xls]_qdb_1345"/>
      <sheetName val="[Book3.xls][Book3.xls]_W_q_1345"/>
      <sheetName val="[Book3.xls][Book3.xls]_qdb_1339"/>
      <sheetName val="[Book3.xls][Book3.xls]_W_q_1339"/>
      <sheetName val="[Book3.xls][Book3.xls]_qdb_1336"/>
      <sheetName val="[Book3.xls][Book3.xls]_W_q_1336"/>
      <sheetName val="[Book3.xls][Book3.xls]_qdb_1328"/>
      <sheetName val="[Book3.xls][Book3.xls]_W_q_1328"/>
      <sheetName val="[Book3.xls][Book3.xls]_qdb_1322"/>
      <sheetName val="[Book3.xls][Book3.xls]_W_q_1322"/>
      <sheetName val="[Book3.xls][Book3.xls]_qdb_1321"/>
      <sheetName val="[Book3.xls][Book3.xls]_W_q_1321"/>
      <sheetName val="[Book3.xls][Book3.xls]_qdb_1323"/>
      <sheetName val="[Book3.xls][Book3.xls]_W_q_1323"/>
      <sheetName val="[Book3.xls][Book3.xls]_qdb_1324"/>
      <sheetName val="[Book3.xls][Book3.xls]_W_q_1324"/>
      <sheetName val="[Book3.xls][Book3.xls]_qdb_1325"/>
      <sheetName val="[Book3.xls][Book3.xls]_W_q_1325"/>
      <sheetName val="[Book3.xls][Book3.xls]_qdb_1326"/>
      <sheetName val="[Book3.xls][Book3.xls]_W_q_1326"/>
      <sheetName val="[Book3.xls][Book3.xls]_qdb_1327"/>
      <sheetName val="[Book3.xls][Book3.xls]_W_q_1327"/>
      <sheetName val="[Book3.xls][Book3.xls]_qdb_1329"/>
      <sheetName val="[Book3.xls][Book3.xls]_W_q_1329"/>
      <sheetName val="[Book3.xls][Book3.xls]_qdb_1330"/>
      <sheetName val="[Book3.xls][Book3.xls]_W_q_1330"/>
      <sheetName val="[Book3.xls][Book3.xls]_qdb_1331"/>
      <sheetName val="[Book3.xls][Book3.xls]_W_q_1331"/>
      <sheetName val="[Book3.xls][Book3.xls]_qdb_1332"/>
      <sheetName val="[Book3.xls][Book3.xls]_W_q_1332"/>
      <sheetName val="[Book3.xls][Book3.xls]_qdb_1333"/>
      <sheetName val="[Book3.xls][Book3.xls]_W_q_1333"/>
      <sheetName val="[Book3.xls][Book3.xls]_qdb_1334"/>
      <sheetName val="[Book3.xls][Book3.xls]_W_q_1334"/>
      <sheetName val="[Book3.xls][Book3.xls]_qdb_1335"/>
      <sheetName val="[Book3.xls][Book3.xls]_W_q_1335"/>
      <sheetName val="[Book3.xls][Book3.xls]_qdb_1337"/>
      <sheetName val="[Book3.xls][Book3.xls]_W_q_1337"/>
      <sheetName val="[Book3.xls][Book3.xls]_qdb_1338"/>
      <sheetName val="[Book3.xls][Book3.xls]_W_q_1338"/>
      <sheetName val="[Book3.xls][Book3.xls]_qdb_1340"/>
      <sheetName val="[Book3.xls][Book3.xls]_W_q_1340"/>
      <sheetName val="[Book3.xls][Book3.xls]_qdb_1341"/>
      <sheetName val="[Book3.xls][Book3.xls]_W_q_1341"/>
      <sheetName val="[Book3.xls][Book3.xls]_qdb_1342"/>
      <sheetName val="[Book3.xls][Book3.xls]_W_q_1342"/>
      <sheetName val="[Book3.xls][Book3.xls]_qdb_1343"/>
      <sheetName val="[Book3.xls][Book3.xls]_W_q_1343"/>
      <sheetName val="[Book3.xls][Book3.xls]_qdb_1344"/>
      <sheetName val="[Book3.xls][Book3.xls]_W_q_1344"/>
      <sheetName val="[Book3.xls][Book3.xls]_qdb_1348"/>
      <sheetName val="[Book3.xls][Book3.xls]_W_q_1348"/>
      <sheetName val="[Book3.xls][Book3.xls]_qdb_1346"/>
      <sheetName val="[Book3.xls][Book3.xls]_W_q_1346"/>
      <sheetName val="[Book3.xls][Book3.xls]_qdb_1350"/>
      <sheetName val="[Book3.xls][Book3.xls]_W_q_1350"/>
      <sheetName val="[Book3.xls][Book3.xls]_qdb_1351"/>
      <sheetName val="[Book3.xls][Book3.xls]_W_q_1351"/>
      <sheetName val="[Book3.xls][Book3.xls]_qdb_1353"/>
      <sheetName val="[Book3.xls][Book3.xls]_W_q_1353"/>
      <sheetName val="[Book3.xls][Book3.xls]_qdb_1355"/>
      <sheetName val="[Book3.xls][Book3.xls]_W_q_1355"/>
      <sheetName val="[Book3.xls][Book3.xls]_qdb_1356"/>
      <sheetName val="[Book3.xls][Book3.xls]_W_q_1356"/>
      <sheetName val="[Book3.xls][Book3.xls]_qdb_1357"/>
      <sheetName val="[Book3.xls][Book3.xls]_W_q_1357"/>
      <sheetName val="[Book3.xls][Book3.xls]_qdb_1358"/>
      <sheetName val="[Book3.xls][Book3.xls]_W_q_1358"/>
      <sheetName val="[Book3.xls][Book3.xls]_qdb_1359"/>
      <sheetName val="[Book3.xls][Book3.xls]_W_q_1359"/>
      <sheetName val="[Book3.xls][Book3.xls]_qdb_1360"/>
      <sheetName val="[Book3.xls][Book3.xls]_W_q_1360"/>
      <sheetName val="[Book3.xls][Book3.xls]_qdb_1361"/>
      <sheetName val="[Book3.xls][Book3.xls]_W_q_1361"/>
      <sheetName val="[Book3.xls][Book3.xls]_qdb_1362"/>
      <sheetName val="[Book3.xls][Book3.xls]_W_q_1362"/>
      <sheetName val="[Book3.xls][Book3.xls]_qdb_1364"/>
      <sheetName val="[Book3.xls][Book3.xls]_W_q_1364"/>
      <sheetName val="[Book3.xls][Book3.xls]_qdb_1365"/>
      <sheetName val="[Book3.xls][Book3.xls]_W_q_1365"/>
      <sheetName val="[Book3.xls][Book3.xls]_qdb_1366"/>
      <sheetName val="[Book3.xls][Book3.xls]_W_q_1366"/>
      <sheetName val="[Book3.xls][Book3.xls]_qdb_1367"/>
      <sheetName val="[Book3.xls][Book3.xls]_W_q_1367"/>
      <sheetName val="[Book3.xls][Book3.xls]_qdb_1368"/>
      <sheetName val="[Book3.xls][Book3.xls]_W_q_1368"/>
      <sheetName val="[Book3.xls][Book3.xls]_qdb_1369"/>
      <sheetName val="[Book3.xls][Book3.xls]_W_q_1369"/>
      <sheetName val="[Book3.xls][Book3.xls]_qdb_1391"/>
      <sheetName val="[Book3.xls][Book3.xls]_W_q_1391"/>
      <sheetName val="[Book3.xls][Book3.xls]_qdb_1370"/>
      <sheetName val="[Book3.xls][Book3.xls]_W_q_1370"/>
      <sheetName val="[Book3.xls][Book3.xls]_qdb_1371"/>
      <sheetName val="[Book3.xls][Book3.xls]_W_q_1371"/>
      <sheetName val="[Book3.xls][Book3.xls]_qdb_1372"/>
      <sheetName val="[Book3.xls][Book3.xls]_W_q_1372"/>
      <sheetName val="[Book3.xls][Book3.xls]_qdb_1373"/>
      <sheetName val="[Book3.xls][Book3.xls]_W_q_1373"/>
      <sheetName val="[Book3.xls][Book3.xls]_qdb_1374"/>
      <sheetName val="[Book3.xls][Book3.xls]_W_q_1374"/>
      <sheetName val="[Book3.xls][Book3.xls]_qdb_1375"/>
      <sheetName val="[Book3.xls][Book3.xls]_W_q_1375"/>
      <sheetName val="[Book3.xls][Book3.xls]_qdb_1376"/>
      <sheetName val="[Book3.xls][Book3.xls]_W_q_1376"/>
      <sheetName val="[Book3.xls][Book3.xls]_qdb_1377"/>
      <sheetName val="[Book3.xls][Book3.xls]_W_q_1377"/>
      <sheetName val="[Book3.xls][Book3.xls]_qdb_1378"/>
      <sheetName val="[Book3.xls][Book3.xls]_W_q_1378"/>
      <sheetName val="[Book3.xls][Book3.xls]_qdb_1379"/>
      <sheetName val="[Book3.xls][Book3.xls]_W_q_1379"/>
      <sheetName val="[Book3.xls][Book3.xls]_qdb_1380"/>
      <sheetName val="[Book3.xls][Book3.xls]_W_q_1380"/>
      <sheetName val="[Book3.xls][Book3.xls]_qdb_1381"/>
      <sheetName val="[Book3.xls][Book3.xls]_W_q_1381"/>
      <sheetName val="[Book3.xls][Book3.xls]_qdb_1383"/>
      <sheetName val="[Book3.xls][Book3.xls]_W_q_1383"/>
      <sheetName val="[Book3.xls][Book3.xls]_qdb_1384"/>
      <sheetName val="[Book3.xls][Book3.xls]_W_q_1384"/>
      <sheetName val="[Book3.xls][Book3.xls]_qdb_1385"/>
      <sheetName val="[Book3.xls][Book3.xls]_W_q_1385"/>
      <sheetName val="[Book3.xls][Book3.xls]_qdb_1386"/>
      <sheetName val="[Book3.xls][Book3.xls]_W_q_1386"/>
      <sheetName val="[Book3.xls][Book3.xls]_qdb_1387"/>
      <sheetName val="[Book3.xls][Book3.xls]_W_q_1387"/>
      <sheetName val="[Book3.xls][Book3.xls]_qdb_1388"/>
      <sheetName val="[Book3.xls][Book3.xls]_W_q_1388"/>
      <sheetName val="[Book3.xls][Book3.xls]_qdb_1389"/>
      <sheetName val="[Book3.xls][Book3.xls]_W_q_1389"/>
      <sheetName val="[Book3.xls][Book3.xls]_qdb_1390"/>
      <sheetName val="[Book3.xls][Book3.xls]_W_q_1390"/>
      <sheetName val="[Book3.xls][Book3.xls]_qdb_1392"/>
      <sheetName val="[Book3.xls][Book3.xls]_W_q_1392"/>
      <sheetName val="[Book3.xls][Book3.xls]_qdb_1395"/>
      <sheetName val="[Book3.xls][Book3.xls]_W_q_1395"/>
      <sheetName val="[Book3.xls][Book3.xls]_qdb_1399"/>
      <sheetName val="[Book3.xls][Book3.xls]_W_q_1399"/>
      <sheetName val="[Book3.xls][Book3.xls]_qdb_1398"/>
      <sheetName val="[Book3.xls][Book3.xls]_W_q_1398"/>
      <sheetName val="[Book3.xls][Book3.xls]_qdb_1400"/>
      <sheetName val="[Book3.xls][Book3.xls]_W_q_1400"/>
      <sheetName val="[Book3.xls][Book3.xls]_qdb_1404"/>
      <sheetName val="[Book3.xls][Book3.xls]_W_q_1404"/>
      <sheetName val="[Book3.xls][Book3.xls]_qdb_1401"/>
      <sheetName val="[Book3.xls][Book3.xls]_W_q_1401"/>
      <sheetName val="[Book3.xls][Book3.xls]_qdb_1402"/>
      <sheetName val="[Book3.xls][Book3.xls]_W_q_1402"/>
      <sheetName val="[Book3.xls][Book3.xls]_qdb_1403"/>
      <sheetName val="[Book3.xls][Book3.xls]_W_q_1403"/>
      <sheetName val="[Book3.xls][Book3.xls]_qdb_1410"/>
      <sheetName val="[Book3.xls][Book3.xls]_W_q_1410"/>
      <sheetName val="[Book3.xls][Book3.xls]_qdb_1408"/>
      <sheetName val="[Book3.xls][Book3.xls]_W_q_1408"/>
      <sheetName val="[Book3.xls][Book3.xls]_qdb_1405"/>
      <sheetName val="[Book3.xls][Book3.xls]_W_q_1405"/>
      <sheetName val="[Book3.xls][Book3.xls]_qdb_1406"/>
      <sheetName val="[Book3.xls][Book3.xls]_W_q_1406"/>
      <sheetName val="[Book3.xls][Book3.xls]_qdb_1407"/>
      <sheetName val="[Book3.xls][Book3.xls]_W_q_1407"/>
      <sheetName val="[Book3.xls][Book3.xls]_qdb_1409"/>
      <sheetName val="[Book3.xls][Book3.xls]_W_q_1409"/>
      <sheetName val="[Book3.xls][Book3.xls]_qdb_1411"/>
      <sheetName val="[Book3.xls][Book3.xls]_W_q_1411"/>
      <sheetName val="[Book3.xls][Book3.xls]_qdb_1413"/>
      <sheetName val="[Book3.xls][Book3.xls]_W_q_1413"/>
      <sheetName val="[Book3.xls][Book3.xls]_qdb_1412"/>
      <sheetName val="[Book3.xls][Book3.xls]_W_q_1412"/>
      <sheetName val="[Book3.xls][Book3.xls]_qdb_1414"/>
      <sheetName val="[Book3.xls][Book3.xls]_W_q_1414"/>
      <sheetName val="[Book3.xls][Book3.xls]_qdb_1415"/>
      <sheetName val="[Book3.xls][Book3.xls]_W_q_1415"/>
      <sheetName val="[Book3.xls][Book3.xls]_qdb_1470"/>
      <sheetName val="[Book3.xls][Book3.xls]_W_q_1470"/>
      <sheetName val="[Book3.xls][Book3.xls]_qdb_1416"/>
      <sheetName val="[Book3.xls][Book3.xls]_W_q_1416"/>
      <sheetName val="[Book3.xls][Book3.xls]_qdb_1426"/>
      <sheetName val="[Book3.xls][Book3.xls]_W_q_1426"/>
      <sheetName val="[Book3.xls][Book3.xls]_qdb_1423"/>
      <sheetName val="[Book3.xls][Book3.xls]_W_q_1423"/>
      <sheetName val="[Book3.xls][Book3.xls]_qdb_1417"/>
      <sheetName val="[Book3.xls][Book3.xls]_W_q_1417"/>
      <sheetName val="[Book3.xls][Book3.xls]_qdb_1422"/>
      <sheetName val="[Book3.xls][Book3.xls]_W_q_1422"/>
      <sheetName val="[Book3.xls][Book3.xls]_qdb_1421"/>
      <sheetName val="[Book3.xls][Book3.xls]_W_q_1421"/>
      <sheetName val="[Book3.xls][Book3.xls]_qdb_1420"/>
      <sheetName val="[Book3.xls][Book3.xls]_W_q_1420"/>
      <sheetName val="[Book3.xls][Book3.xls]_qdb_1418"/>
      <sheetName val="[Book3.xls][Book3.xls]_W_q_1418"/>
      <sheetName val="[Book3.xls][Book3.xls]_qdb_1419"/>
      <sheetName val="[Book3.xls][Book3.xls]_W_q_1419"/>
      <sheetName val="[Book3.xls][Book3.xls]_qdb_1424"/>
      <sheetName val="[Book3.xls][Book3.xls]_W_q_1424"/>
      <sheetName val="[Book3.xls][Book3.xls]_qdb_1425"/>
      <sheetName val="[Book3.xls][Book3.xls]_W_q_1425"/>
      <sheetName val="[Book3.xls][Book3.xls]_qdb_1465"/>
      <sheetName val="[Book3.xls][Book3.xls]_W_q_1465"/>
      <sheetName val="[Book3.xls][Book3.xls]_qdb_1430"/>
      <sheetName val="[Book3.xls][Book3.xls]_W_q_1430"/>
      <sheetName val="[Book3.xls][Book3.xls]_qdb_1427"/>
      <sheetName val="[Book3.xls][Book3.xls]_W_q_1427"/>
      <sheetName val="[Book3.xls][Book3.xls]_qdb_1428"/>
      <sheetName val="[Book3.xls][Book3.xls]_W_q_1428"/>
      <sheetName val="[Book3.xls][Book3.xls]_qdb_1429"/>
      <sheetName val="[Book3.xls][Book3.xls]_W_q_1429"/>
      <sheetName val="[Book3.xls][Book3.xls]_qdb_1437"/>
      <sheetName val="[Book3.xls][Book3.xls]_W_q_1437"/>
      <sheetName val="[Book3.xls][Book3.xls]_qdb_1431"/>
      <sheetName val="[Book3.xls][Book3.xls]_W_q_1431"/>
      <sheetName val="[Book3.xls][Book3.xls]_qdb_1432"/>
      <sheetName val="[Book3.xls][Book3.xls]_W_q_1432"/>
      <sheetName val="[Book3.xls][Book3.xls]_qdb_1433"/>
      <sheetName val="[Book3.xls][Book3.xls]_W_q_1433"/>
      <sheetName val="[Book3.xls][Book3.xls]_qdb_1434"/>
      <sheetName val="[Book3.xls][Book3.xls]_W_q_1434"/>
      <sheetName val="[Book3.xls][Book3.xls]_qdb_1447"/>
      <sheetName val="[Book3.xls][Book3.xls]_W_q_1447"/>
      <sheetName val="[Book3.xls][Book3.xls]_qdb_1435"/>
      <sheetName val="[Book3.xls][Book3.xls]_W_q_1435"/>
      <sheetName val="[Book3.xls][Book3.xls]_qdb_1436"/>
      <sheetName val="[Book3.xls][Book3.xls]_W_q_1436"/>
      <sheetName val="[Book3.xls][Book3.xls]_qdb_1438"/>
      <sheetName val="[Book3.xls][Book3.xls]_W_q_1438"/>
      <sheetName val="[Book3.xls][Book3.xls]_qdb_1439"/>
      <sheetName val="[Book3.xls][Book3.xls]_W_q_1439"/>
      <sheetName val="[Book3.xls][Book3.xls]_qdb_1455"/>
      <sheetName val="[Book3.xls][Book3.xls]_W_q_1455"/>
      <sheetName val="[Book3.xls][Book3.xls]_qdb_1440"/>
      <sheetName val="[Book3.xls][Book3.xls]_W_q_1440"/>
      <sheetName val="[Book3.xls][Book3.xls]_qdb_1441"/>
      <sheetName val="[Book3.xls][Book3.xls]_W_q_1441"/>
      <sheetName val="[Book3.xls][Book3.xls]_qdb_1442"/>
      <sheetName val="[Book3.xls][Book3.xls]_W_q_1442"/>
      <sheetName val="[Book3.xls][Book3.xls]_qdb_1443"/>
      <sheetName val="[Book3.xls][Book3.xls]_W_q_1443"/>
      <sheetName val="[Book3.xls][Book3.xls]_qdb_1444"/>
      <sheetName val="[Book3.xls][Book3.xls]_W_q_1444"/>
      <sheetName val="[Book3.xls][Book3.xls]_qdb_1445"/>
      <sheetName val="[Book3.xls][Book3.xls]_W_q_1445"/>
      <sheetName val="[Book3.xls][Book3.xls]_qdb_1446"/>
      <sheetName val="[Book3.xls][Book3.xls]_W_q_1446"/>
      <sheetName val="[Book3.xls][Book3.xls]_qdb_1448"/>
      <sheetName val="[Book3.xls][Book3.xls]_W_q_1448"/>
      <sheetName val="[Book3.xls][Book3.xls]_qdb_1449"/>
      <sheetName val="[Book3.xls][Book3.xls]_W_q_1449"/>
      <sheetName val="[Book3.xls][Book3.xls]_qdb_1459"/>
      <sheetName val="[Book3.xls][Book3.xls]_W_q_1459"/>
      <sheetName val="[Book3.xls][Book3.xls]_qdb_1450"/>
      <sheetName val="[Book3.xls][Book3.xls]_W_q_1450"/>
      <sheetName val="[Book3.xls][Book3.xls]_qdb_1451"/>
      <sheetName val="[Book3.xls][Book3.xls]_W_q_1451"/>
      <sheetName val="[Book3.xls][Book3.xls]_qdb_1452"/>
      <sheetName val="[Book3.xls][Book3.xls]_W_q_1452"/>
      <sheetName val="[Book3.xls][Book3.xls]_qdb_1453"/>
      <sheetName val="[Book3.xls][Book3.xls]_W_q_1453"/>
      <sheetName val="[Book3.xls][Book3.xls]_qdb_1454"/>
      <sheetName val="[Book3.xls][Book3.xls]_W_q_1454"/>
      <sheetName val="[Book3.xls][Book3.xls]_qdb_1461"/>
      <sheetName val="[Book3.xls][Book3.xls]_W_q_1461"/>
      <sheetName val="[Book3.xls][Book3.xls]_qdb_1456"/>
      <sheetName val="[Book3.xls][Book3.xls]_W_q_1456"/>
      <sheetName val="[Book3.xls][Book3.xls]_qdb_1458"/>
      <sheetName val="[Book3.xls][Book3.xls]_W_q_1458"/>
      <sheetName val="[Book3.xls][Book3.xls]_qdb_1457"/>
      <sheetName val="[Book3.xls][Book3.xls]_W_q_1457"/>
      <sheetName val="[Book3.xls][Book3.xls]_qdb_1463"/>
      <sheetName val="[Book3.xls][Book3.xls]_W_q_1463"/>
      <sheetName val="[Book3.xls][Book3.xls]_qdb_1460"/>
      <sheetName val="[Book3.xls][Book3.xls]_W_q_1460"/>
      <sheetName val="[Book3.xls][Book3.xls]_qdb_1462"/>
      <sheetName val="[Book3.xls][Book3.xls]_W_q_1462"/>
      <sheetName val="[Book3.xls][Book3.xls]_qdb_1464"/>
      <sheetName val="[Book3.xls][Book3.xls]_W_q_1464"/>
      <sheetName val="[Book3.xls][Book3.xls]_qdb_1466"/>
      <sheetName val="[Book3.xls][Book3.xls]_W_q_1466"/>
      <sheetName val="[Book3.xls][Book3.xls]_qdb_1467"/>
      <sheetName val="[Book3.xls][Book3.xls]_W_q_1467"/>
      <sheetName val="[Book3.xls][Book3.xls]_qdb_1468"/>
      <sheetName val="[Book3.xls][Book3.xls]_W_q_1468"/>
      <sheetName val="[Book3.xls][Book3.xls]_qdb_1469"/>
      <sheetName val="[Book3.xls][Book3.xls]_W_q_1469"/>
      <sheetName val="[Book3.xls][Book3.xls]_qdb_1475"/>
      <sheetName val="[Book3.xls][Book3.xls]_W_q_1475"/>
      <sheetName val="[Book3.xls][Book3.xls]_qdb_1473"/>
      <sheetName val="[Book3.xls][Book3.xls]_W_q_1473"/>
      <sheetName val="[Book3.xls][Book3.xls]_qdb_1472"/>
      <sheetName val="[Book3.xls][Book3.xls]_W_q_1472"/>
      <sheetName val="[Book3.xls][Book3.xls]_qdb_1471"/>
      <sheetName val="[Book3.xls][Book3.xls]_W_q_1471"/>
      <sheetName val="[Book3.xls][Book3.xls]_qdb_1474"/>
      <sheetName val="[Book3.xls][Book3.xls]_W_q_1474"/>
      <sheetName val="[Book3.xls][Book3.xls]_qdb_1476"/>
      <sheetName val="[Book3.xls][Book3.xls]_W_q_1476"/>
      <sheetName val="[Book3.xls][Book3.xls]_qdb_1480"/>
      <sheetName val="[Book3.xls][Book3.xls]_W_q_1480"/>
      <sheetName val="[Book3.xls][Book3.xls]_qdb_1478"/>
      <sheetName val="[Book3.xls][Book3.xls]_W_q_1478"/>
      <sheetName val="[Book3.xls][Book3.xls]_qdb_1477"/>
      <sheetName val="[Book3.xls][Book3.xls]_W_q_1477"/>
      <sheetName val="[Book3.xls][Book3.xls]_qdb_1479"/>
      <sheetName val="[Book3.xls][Book3.xls]_W_q_1479"/>
      <sheetName val="[Book3.xls][Book3.xls]_qdb_1488"/>
      <sheetName val="[Book3.xls][Book3.xls]_W_q_1488"/>
      <sheetName val="[Book3.xls][Book3.xls]_qdb_1481"/>
      <sheetName val="[Book3.xls][Book3.xls]_W_q_1481"/>
      <sheetName val="[Book3.xls][Book3.xls]_qdb_1482"/>
      <sheetName val="[Book3.xls][Book3.xls]_W_q_1482"/>
      <sheetName val="[Book3.xls][Book3.xls]_qdb_1483"/>
      <sheetName val="[Book3.xls][Book3.xls]_W_q_1483"/>
      <sheetName val="[Book3.xls][Book3.xls]_qdb_1484"/>
      <sheetName val="[Book3.xls][Book3.xls]_W_q_1484"/>
      <sheetName val="[Book3.xls][Book3.xls]_qdb_1485"/>
      <sheetName val="[Book3.xls][Book3.xls]_W_q_1485"/>
      <sheetName val="[Book3.xls][Book3.xls]_qdb_1486"/>
      <sheetName val="[Book3.xls][Book3.xls]_W_q_1486"/>
      <sheetName val="[Book3.xls][Book3.xls]_qdb_1491"/>
      <sheetName val="[Book3.xls][Book3.xls]_W_q_1491"/>
      <sheetName val="[Book3.xls][Book3.xls]_qdb_1487"/>
      <sheetName val="[Book3.xls][Book3.xls]_W_q_1487"/>
      <sheetName val="[Book3.xls][Book3.xls]_qdb_1490"/>
      <sheetName val="[Book3.xls][Book3.xls]_W_q_1490"/>
      <sheetName val="[Book3.xls][Book3.xls]_qdb_1489"/>
      <sheetName val="[Book3.xls][Book3.xls]_W_q_1489"/>
      <sheetName val="[Book3.xls][Book3.xls]_qdb_1493"/>
      <sheetName val="[Book3.xls][Book3.xls]_W_q_1493"/>
      <sheetName val="[Book3.xls][Book3.xls]_qdb_1527"/>
      <sheetName val="[Book3.xls][Book3.xls]_W_q_1527"/>
      <sheetName val="[Book3.xls][Book3.xls]_qdb_1520"/>
      <sheetName val="[Book3.xls][Book3.xls]_W_q_1520"/>
      <sheetName val="[Book3.xls][Book3.xls]_qdb_1494"/>
      <sheetName val="[Book3.xls][Book3.xls]_W_q_1494"/>
      <sheetName val="[Book3_xls][Book3_xls]_qdbSQL10"/>
      <sheetName val="[Book3_xls][Book3_xls]_W_qdbS10"/>
      <sheetName val="[Book3_xls][Book3_xls]_qdbSQL11"/>
      <sheetName val="[Book3_xls][Book3_xls]_W_qdbS11"/>
      <sheetName val="[Book3_xls][Book3_xls]_qdbSQL12"/>
      <sheetName val="[Book3_xls][Book3_xls]_W_qdbS12"/>
      <sheetName val="[Book3_xls][Book3_xls]_qdbSQL13"/>
      <sheetName val="[Book3_xls][Book3_xls]_W_qdbS13"/>
      <sheetName val="[Book3_xls][Book3_xls]_qdbSQL14"/>
      <sheetName val="[Book3_xls][Book3_xls]_W_qdbS14"/>
      <sheetName val="[Book3_xls][Book3_xls]_qdbSQL15"/>
      <sheetName val="[Book3_xls][Book3_xls]_W_qdbS15"/>
      <sheetName val="[Book3_xls][Book3_xls]_qdbSQL16"/>
      <sheetName val="[Book3_xls][Book3_xls]_W_qdbS16"/>
      <sheetName val="[Book3_xls][Book3_xls]_qdbSQ_16"/>
      <sheetName val="[Book3_xls][Book3_xls]_W_qdb_16"/>
      <sheetName val="[Book3_xls][Book3_xls]_qdbSQ_51"/>
      <sheetName val="[Book3_xls][Book3_xls]_W_qdb_51"/>
      <sheetName val="[Book3_xls][Book3_xls]_qdbSQ_49"/>
      <sheetName val="[Book3_xls][Book3_xls]_W_qdb_49"/>
      <sheetName val="[Book3_xls][Book3_xls]_qdbSQ_17"/>
      <sheetName val="[Book3_xls][Book3_xls]_W_qdb_17"/>
      <sheetName val="[Book3_xls][Book3_xls]_qdbSQ_18"/>
      <sheetName val="[Book3_xls][Book3_xls]_W_qdb_18"/>
      <sheetName val="[Book3_xls][Book3_xls]_qdbSQ_44"/>
      <sheetName val="[Book3_xls][Book3_xls]_W_qdb_44"/>
      <sheetName val="[Book3_xls][Book3_xls]_qdbSQ_41"/>
      <sheetName val="[Book3_xls][Book3_xls]_W_qdb_41"/>
      <sheetName val="[Book3_xls][Book3_xls]_qdbSQ_40"/>
      <sheetName val="[Book3_xls][Book3_xls]_W_qdb_40"/>
      <sheetName val="[Book3_xls][Book3_xls]_qdbSQ_24"/>
      <sheetName val="[Book3_xls][Book3_xls]_W_qdb_24"/>
      <sheetName val="[Book3_xls][Book3_xls]_qdbSQ_20"/>
      <sheetName val="[Book3_xls][Book3_xls]_W_qdb_20"/>
      <sheetName val="[Book3_xls][Book3_xls]_qdbSQ_19"/>
      <sheetName val="[Book3_xls][Book3_xls]_W_qdb_19"/>
      <sheetName val="[Book3_xls][Book3_xls]_qdbSQ_21"/>
      <sheetName val="[Book3_xls][Book3_xls]_W_qdb_21"/>
      <sheetName val="[Book3_xls][Book3_xls]_qdbSQ_22"/>
      <sheetName val="[Book3_xls][Book3_xls]_W_qdb_22"/>
      <sheetName val="[Book3_xls][Book3_xls]_qdbSQ_23"/>
      <sheetName val="[Book3_xls][Book3_xls]_W_qdb_23"/>
      <sheetName val="[Book3_xls][Book3_xls]_qdbSQ_25"/>
      <sheetName val="[Book3_xls][Book3_xls]_W_qdb_25"/>
      <sheetName val="[Book3_xls][Book3_xls]_qdbSQ_26"/>
      <sheetName val="[Book3_xls][Book3_xls]_W_qdb_26"/>
      <sheetName val="[Book3_xls][Book3_xls]_qdbSQ_27"/>
      <sheetName val="[Book3_xls][Book3_xls]_W_qdb_27"/>
      <sheetName val="[Book3_xls][Book3_xls]_qdbSQ_28"/>
      <sheetName val="[Book3_xls][Book3_xls]_W_qdb_28"/>
      <sheetName val="[Book3_xls][Book3_xls]_qdbSQ_29"/>
      <sheetName val="[Book3_xls][Book3_xls]_W_qdb_29"/>
      <sheetName val="[Book3_xls][Book3_xls]_qdbSQ_30"/>
      <sheetName val="[Book3_xls][Book3_xls]_W_qdb_30"/>
      <sheetName val="[Book3_xls][Book3_xls]_qdbSQ_31"/>
      <sheetName val="[Book3_xls][Book3_xls]_W_qdb_31"/>
      <sheetName val="[Book3_xls][Book3_xls]_qdbSQ_32"/>
      <sheetName val="[Book3_xls][Book3_xls]_W_qdb_32"/>
      <sheetName val="[Book3_xls][Book3_xls]_qdbSQ_33"/>
      <sheetName val="[Book3_xls][Book3_xls]_W_qdb_33"/>
      <sheetName val="[Book3_xls][Book3_xls]_qdbSQ_34"/>
      <sheetName val="[Book3_xls][Book3_xls]_W_qdb_34"/>
      <sheetName val="[Book3_xls][Book3_xls]_qdbSQ_35"/>
      <sheetName val="[Book3_xls][Book3_xls]_W_qdb_35"/>
      <sheetName val="[Book3_xls][Book3_xls]_qdbSQ_36"/>
      <sheetName val="[Book3_xls][Book3_xls]_W_qdb_36"/>
      <sheetName val="[Book3_xls][Book3_xls]_qdbSQ_37"/>
      <sheetName val="[Book3_xls][Book3_xls]_W_qdb_37"/>
      <sheetName val="[Book3_xls][Book3_xls]_qdbSQ_38"/>
      <sheetName val="[Book3_xls][Book3_xls]_W_qdb_38"/>
      <sheetName val="[Book3_xls][Book3_xls]_qdbSQ_39"/>
      <sheetName val="[Book3_xls][Book3_xls]_W_qdb_39"/>
      <sheetName val="[Book3_xls][Book3_xls]_qdbSQ_42"/>
      <sheetName val="[Book3_xls][Book3_xls]_W_qdb_42"/>
      <sheetName val="[Book3_xls][Book3_xls]_qdbSQ_43"/>
      <sheetName val="[Book3_xls][Book3_xls]_W_qdb_43"/>
      <sheetName val="[Book3_xls][Book3_xls]_qdbSQ_45"/>
      <sheetName val="[Book3_xls][Book3_xls]_W_qdb_45"/>
      <sheetName val="[Book3_xls][Book3_xls]_qdbSQ_46"/>
      <sheetName val="[Book3_xls][Book3_xls]_W_qdb_46"/>
      <sheetName val="[Book3_xls][Book3_xls]_qdbSQ_47"/>
      <sheetName val="[Book3_xls][Book3_xls]_W_qdb_47"/>
      <sheetName val="[Book3_xls][Book3_xls]_qdbSQ_48"/>
      <sheetName val="[Book3_xls][Book3_xls]_W_qdb_48"/>
      <sheetName val="[Book3_xls][Book3_xls]_qdbSQ_50"/>
      <sheetName val="[Book3_xls][Book3_xls]_W_qdb_50"/>
      <sheetName val="[Book3_xls][Book3_xls]_qdbSQ_52"/>
      <sheetName val="[Book3_xls][Book3_xls]_W_qdb_52"/>
      <sheetName val="[Book3_xls][Book3_xls]_qdbSQ_53"/>
      <sheetName val="[Book3_xls][Book3_xls]_W_qdb_53"/>
      <sheetName val="don't_uselist_of_every_qdb_col1"/>
      <sheetName val="[Book3_xls][Book3_xls]_qdbSQ_54"/>
      <sheetName val="[Book3_xls][Book3_xls]_W_qdb_54"/>
      <sheetName val="[Book3_xls][Book3_xls]_qdbSQ_55"/>
      <sheetName val="[Book3_xls][Book3_xls]_W_qdb_55"/>
      <sheetName val="[Book3_xls][Book3_xls]_qdbSQ_56"/>
      <sheetName val="[Book3_xls][Book3_xls]_W_qdb_56"/>
      <sheetName val="[Book3_xls][Book3_xls]_qdbSQ_57"/>
      <sheetName val="[Book3_xls][Book3_xls]_W_qdb_57"/>
      <sheetName val="[Book3_xls][Book3_xls]_qdbSQ_58"/>
      <sheetName val="[Book3_xls][Book3_xls]_W_qdb_58"/>
      <sheetName val="[Book3_xls][Book3_xls]_qdbSQ_59"/>
      <sheetName val="[Book3_xls][Book3_xls]_W_qdb_59"/>
      <sheetName val="[Book3_xls][Book3_xls]_qdbSQ_60"/>
      <sheetName val="[Book3_xls][Book3_xls]_W_qdb_60"/>
      <sheetName val="[Book3_xls][Book3_xls]_qdbSQ_61"/>
      <sheetName val="[Book3_xls][Book3_xls]_W_qdb_61"/>
      <sheetName val="[Book3_xls][Book3_xls]_qdbSQ_62"/>
      <sheetName val="[Book3_xls][Book3_xls]_W_qdb_62"/>
      <sheetName val="[Book3_xls][Book3_xls]_qdbSQ_63"/>
      <sheetName val="[Book3_xls][Book3_xls]_W_qdb_63"/>
      <sheetName val="[Book3_xls][Book3_xls]_qdbSQ_66"/>
      <sheetName val="[Book3_xls][Book3_xls]_W_qdb_66"/>
      <sheetName val="[Book3_xls][Book3_xls]_qdbSQ_65"/>
      <sheetName val="[Book3_xls][Book3_xls]_W_qdb_65"/>
      <sheetName val="[Book3_xls][Book3_xls]_qdbSQ_64"/>
      <sheetName val="[Book3_xls][Book3_xls]_W_qdb_64"/>
      <sheetName val="[Book3_xls][Book3_xls]_qdbSQ_67"/>
      <sheetName val="[Book3_xls][Book3_xls]_W_qdb_67"/>
      <sheetName val="[Book3_xls][Book3_xls]_qdbSQ_68"/>
      <sheetName val="[Book3_xls][Book3_xls]_W_qdb_68"/>
      <sheetName val="[Book3_xls][Book3_xls]_qdbSQ_69"/>
      <sheetName val="[Book3_xls][Book3_xls]_W_qdb_69"/>
      <sheetName val="[Book3_xls][Book3_xls]_qdbSQ_70"/>
      <sheetName val="[Book3_xls][Book3_xls]_W_qdb_70"/>
      <sheetName val="[Book3_xls][Book3_xls]_qdbSQ_71"/>
      <sheetName val="[Book3_xls][Book3_xls]_W_qdb_71"/>
      <sheetName val="[Book3_xls][Book3_xls]_qdbSQ_72"/>
      <sheetName val="[Book3_xls][Book3_xls]_W_qdb_72"/>
      <sheetName val="[Book3_xls][Book3_xls]_qdbS_163"/>
      <sheetName val="[Book3_xls][Book3_xls]_W_qd_163"/>
      <sheetName val="[Book3_xls][Book3_xls]_qdbS_150"/>
      <sheetName val="[Book3_xls][Book3_xls]_W_qd_150"/>
      <sheetName val="[Book3_xls][Book3_xls]_qdbS_149"/>
      <sheetName val="[Book3_xls][Book3_xls]_W_qd_149"/>
      <sheetName val="[Book3_xls][Book3_xls]_qdbS_121"/>
      <sheetName val="[Book3_xls][Book3_xls]_W_qd_121"/>
      <sheetName val="[Book3_xls][Book3_xls]_qdbS_120"/>
      <sheetName val="[Book3_xls][Book3_xls]_W_qd_120"/>
      <sheetName val="[Book3_xls][Book3_xls]_qdbS_118"/>
      <sheetName val="[Book3_xls][Book3_xls]_W_qd_118"/>
      <sheetName val="[Book3_xls][Book3_xls]_qdbSQ_73"/>
      <sheetName val="[Book3_xls][Book3_xls]_W_qdb_73"/>
      <sheetName val="[Book3_xls][Book3_xls]_qdbSQ_74"/>
      <sheetName val="[Book3_xls][Book3_xls]_W_qdb_74"/>
      <sheetName val="[Book3_xls][Book3_xls]_qdbSQ_75"/>
      <sheetName val="[Book3_xls][Book3_xls]_W_qdb_75"/>
      <sheetName val="[Book3_xls][Book3_xls]_qdbSQ_76"/>
      <sheetName val="[Book3_xls][Book3_xls]_W_qdb_76"/>
      <sheetName val="[Book3_xls][Book3_xls]_qdbSQ_77"/>
      <sheetName val="[Book3_xls][Book3_xls]_W_qdb_77"/>
      <sheetName val="[Book3_xls][Book3_xls]_qdbSQ_78"/>
      <sheetName val="[Book3_xls][Book3_xls]_W_qdb_78"/>
      <sheetName val="[Book3_xls][Book3_xls]_qdbS_100"/>
      <sheetName val="[Book3_xls][Book3_xls]_W_qd_100"/>
      <sheetName val="[Book3_xls][Book3_xls]_qdbSQ_89"/>
      <sheetName val="[Book3_xls][Book3_xls]_W_qdb_89"/>
      <sheetName val="[Book3_xls][Book3_xls]_qdbSQ_84"/>
      <sheetName val="[Book3_xls][Book3_xls]_W_qdb_84"/>
      <sheetName val="[Book3_xls][Book3_xls]_qdbSQ_82"/>
      <sheetName val="[Book3_xls][Book3_xls]_W_qdb_82"/>
      <sheetName val="[Book3_xls][Book3_xls]_qdbSQ_81"/>
      <sheetName val="[Book3_xls][Book3_xls]_W_qdb_81"/>
      <sheetName val="[Book3_xls][Book3_xls]_qdbSQ_79"/>
      <sheetName val="[Book3_xls][Book3_xls]_W_qdb_79"/>
      <sheetName val="[Book3_xls][Book3_xls]_qdbSQ_80"/>
      <sheetName val="[Book3_xls][Book3_xls]_W_qdb_80"/>
      <sheetName val="[Book3_xls][Book3_xls]_qdbSQ_83"/>
      <sheetName val="[Book3_xls][Book3_xls]_W_qdb_83"/>
      <sheetName val="[Book3_xls][Book3_xls]_qdbSQ_85"/>
      <sheetName val="[Book3_xls][Book3_xls]_W_qdb_85"/>
      <sheetName val="[Book3_xls][Book3_xls]_qdbSQ_86"/>
      <sheetName val="[Book3_xls][Book3_xls]_W_qdb_86"/>
      <sheetName val="[Book3_xls][Book3_xls]_qdbSQ_87"/>
      <sheetName val="[Book3_xls][Book3_xls]_W_qdb_87"/>
      <sheetName val="[Book3_xls][Book3_xls]_qdbSQ_88"/>
      <sheetName val="[Book3_xls][Book3_xls]_W_qdb_88"/>
      <sheetName val="[Book3_xls][Book3_xls]_qdbSQ_90"/>
      <sheetName val="[Book3_xls][Book3_xls]_W_qdb_90"/>
      <sheetName val="[Book3_xls][Book3_xls]_qdbSQ_91"/>
      <sheetName val="[Book3_xls][Book3_xls]_W_qdb_91"/>
      <sheetName val="[Book3_xls][Book3_xls]_qdbSQ_92"/>
      <sheetName val="[Book3_xls][Book3_xls]_W_qdb_92"/>
      <sheetName val="[Book3_xls][Book3_xls]_qdbSQ_93"/>
      <sheetName val="[Book3_xls][Book3_xls]_W_qdb_93"/>
      <sheetName val="[Book3_xls][Book3_xls]_qdbSQ_94"/>
      <sheetName val="[Book3_xls][Book3_xls]_W_qdb_94"/>
      <sheetName val="[Book3_xls][Book3_xls]_qdbSQ_95"/>
      <sheetName val="[Book3_xls][Book3_xls]_W_qdb_95"/>
      <sheetName val="[Book3_xls][Book3_xls]_qdbSQ_96"/>
      <sheetName val="[Book3_xls][Book3_xls]_W_qdb_96"/>
      <sheetName val="[Book3_xls][Book3_xls]_qdbSQ_97"/>
      <sheetName val="[Book3_xls][Book3_xls]_W_qdb_97"/>
      <sheetName val="[Book3_xls][Book3_xls]_qdbSQ_99"/>
      <sheetName val="[Book3_xls][Book3_xls]_W_qdb_99"/>
      <sheetName val="[Book3_xls][Book3_xls]_qdbSQ_98"/>
      <sheetName val="[Book3_xls][Book3_xls]_W_qdb_98"/>
      <sheetName val="[Book3_xls][Book3_xls]_qdbSQ100"/>
      <sheetName val="[Book3_xls][Book3_xls]_W_qdb100"/>
      <sheetName val="[Book3_xls][Book3_xls]_qdbSQ101"/>
      <sheetName val="[Book3_xls][Book3_xls]_W_qdb101"/>
      <sheetName val="[Book3_xls][Book3_xls]_qdbSQ102"/>
      <sheetName val="[Book3_xls][Book3_xls]_W_qdb102"/>
      <sheetName val="[Book3_xls][Book3_xls]_qdbSQ103"/>
      <sheetName val="[Book3_xls][Book3_xls]_W_qdb103"/>
      <sheetName val="[Book3_xls][Book3_xls]_qdbSQ104"/>
      <sheetName val="[Book3_xls][Book3_xls]_W_qdb104"/>
      <sheetName val="[Book3_xls][Book3_xls]_qdbSQ105"/>
      <sheetName val="[Book3_xls][Book3_xls]_W_qdb105"/>
      <sheetName val="[Book3_xls][Book3_xls]_qdbS_105"/>
      <sheetName val="[Book3_xls][Book3_xls]_W_qd_105"/>
      <sheetName val="[Book3_xls][Book3_xls]_qdbS_103"/>
      <sheetName val="[Book3_xls][Book3_xls]_W_qd_103"/>
      <sheetName val="[Book3_xls][Book3_xls]_qdbS_102"/>
      <sheetName val="[Book3_xls][Book3_xls]_W_qd_102"/>
      <sheetName val="[Book3_xls][Book3_xls]_qdbS_101"/>
      <sheetName val="[Book3_xls][Book3_xls]_W_qd_101"/>
      <sheetName val="[Book3_xls][Book3_xls]_qdbS_104"/>
      <sheetName val="[Book3_xls][Book3_xls]_W_qd_104"/>
      <sheetName val="[Book3_xls][Book3_xls]_qdbS_109"/>
      <sheetName val="[Book3_xls][Book3_xls]_W_qd_109"/>
      <sheetName val="[Book3_xls][Book3_xls]_qdbS_108"/>
      <sheetName val="[Book3_xls][Book3_xls]_W_qd_108"/>
      <sheetName val="[Book3_xls][Book3_xls]_qdbS_106"/>
      <sheetName val="[Book3_xls][Book3_xls]_W_qd_106"/>
      <sheetName val="[Book3_xls][Book3_xls]_qdbS_107"/>
      <sheetName val="[Book3_xls][Book3_xls]_W_qd_107"/>
      <sheetName val="[Book3_xls][Book3_xls]_qdbS_110"/>
      <sheetName val="[Book3_xls][Book3_xls]_W_qd_110"/>
      <sheetName val="[Book3_xls][Book3_xls]_qdbS_111"/>
      <sheetName val="[Book3_xls][Book3_xls]_W_qd_111"/>
      <sheetName val="[Book3_xls][Book3_xls]_qdbS_114"/>
      <sheetName val="[Book3_xls][Book3_xls]_W_qd_114"/>
      <sheetName val="[Book3_xls][Book3_xls]_qdbS_112"/>
      <sheetName val="[Book3_xls][Book3_xls]_W_qd_112"/>
      <sheetName val="[Book3_xls][Book3_xls]_qdbS_113"/>
      <sheetName val="[Book3_xls][Book3_xls]_W_qd_113"/>
      <sheetName val="[Book3_xls][Book3_xls]_qdbS_115"/>
      <sheetName val="[Book3_xls][Book3_xls]_W_qd_115"/>
      <sheetName val="[Book3_xls][Book3_xls]_qdbS_116"/>
      <sheetName val="[Book3_xls][Book3_xls]_W_qd_116"/>
      <sheetName val="[Book3_xls][Book3_xls]_qdbS_117"/>
      <sheetName val="[Book3_xls][Book3_xls]_W_qd_117"/>
      <sheetName val="[Book3_xls][Book3_xls]_qdbS_119"/>
      <sheetName val="[Book3_xls][Book3_xls]_W_qd_119"/>
      <sheetName val="[Book3_xls][Book3_xls]_qdbS_122"/>
      <sheetName val="[Book3_xls][Book3_xls]_W_qd_122"/>
      <sheetName val="[Book3_xls][Book3_xls]_qdbS_123"/>
      <sheetName val="[Book3_xls][Book3_xls]_W_qd_123"/>
      <sheetName val="[Book3_xls][Book3_xls]_qdbS_124"/>
      <sheetName val="[Book3_xls][Book3_xls]_W_qd_124"/>
      <sheetName val="[Book3_xls][Book3_xls]_qdbS_125"/>
      <sheetName val="[Book3_xls][Book3_xls]_W_qd_125"/>
      <sheetName val="Venue_Fee_Summary"/>
      <sheetName val="Event_Income_Summary"/>
      <sheetName val="Recharge_Summary"/>
      <sheetName val="activity_master"/>
      <sheetName val="Pass_thru_Exp_Summary"/>
      <sheetName val="March_Recharge_Summary"/>
      <sheetName val="March_Event_Income"/>
      <sheetName val="March_Venue_Fee_Summary"/>
      <sheetName val="March_Venue_Fee_Detail"/>
      <sheetName val="March_Recharge_detail"/>
      <sheetName val="Pass_thru_exp_Detail"/>
      <sheetName val="[Book3_xls][Book3_xls]_qdbS_131"/>
      <sheetName val="[Book3_xls][Book3_xls]_W_qd_131"/>
      <sheetName val="[Book3_xls][Book3_xls]_qdbS_126"/>
      <sheetName val="[Book3_xls][Book3_xls]_W_qd_126"/>
      <sheetName val="[Book3_xls][Book3_xls]_qdbS_127"/>
      <sheetName val="[Book3_xls][Book3_xls]_W_qd_127"/>
      <sheetName val="[Book3_xls][Book3_xls]_qdbS_128"/>
      <sheetName val="[Book3_xls][Book3_xls]_W_qd_128"/>
      <sheetName val="[Book3_xls][Book3_xls]_qdbS_129"/>
      <sheetName val="[Book3_xls][Book3_xls]_W_qd_129"/>
      <sheetName val="[Book3_xls][Book3_xls]_qdbS_130"/>
      <sheetName val="[Book3_xls][Book3_xls]_W_qd_130"/>
      <sheetName val="[Book3_xls][Book3_xls]_qdbS_132"/>
      <sheetName val="[Book3_xls][Book3_xls]_W_qd_132"/>
      <sheetName val="[Book3_xls][Book3_xls]_qdbS_144"/>
      <sheetName val="[Book3_xls][Book3_xls]_W_qd_144"/>
      <sheetName val="[Book3_xls][Book3_xls]_qdbS_143"/>
      <sheetName val="[Book3_xls][Book3_xls]_W_qd_143"/>
      <sheetName val="[Book3_xls][Book3_xls]_qdbS_140"/>
      <sheetName val="[Book3_xls][Book3_xls]_W_qd_140"/>
      <sheetName val="[Book3_xls][Book3_xls]_qdbS_133"/>
      <sheetName val="[Book3_xls][Book3_xls]_W_qd_133"/>
      <sheetName val="[Book3_xls][Book3_xls]_qdbS_134"/>
      <sheetName val="[Book3_xls][Book3_xls]_W_qd_134"/>
      <sheetName val="[Book3_xls][Book3_xls]_qdbS_135"/>
      <sheetName val="[Book3_xls][Book3_xls]_W_qd_135"/>
      <sheetName val="[Book3_xls][Book3_xls]_qdbS_136"/>
      <sheetName val="[Book3_xls][Book3_xls]_W_qd_136"/>
      <sheetName val="[Book3_xls][Book3_xls]_qdbS_137"/>
      <sheetName val="[Book3_xls][Book3_xls]_W_qd_137"/>
      <sheetName val="[Book3_xls][Book3_xls]_qdbS_138"/>
      <sheetName val="[Book3_xls][Book3_xls]_W_qd_138"/>
      <sheetName val="[Book3_xls][Book3_xls]_qdbS_139"/>
      <sheetName val="[Book3_xls][Book3_xls]_W_qd_139"/>
      <sheetName val="[Book3_xls][Book3_xls]_qdbS_141"/>
      <sheetName val="[Book3_xls][Book3_xls]_W_qd_141"/>
      <sheetName val="[Book3_xls][Book3_xls]_qdbS_142"/>
      <sheetName val="[Book3_xls][Book3_xls]_W_qd_142"/>
      <sheetName val="[Book3_xls][Book3_xls]_qdbS_145"/>
      <sheetName val="[Book3_xls][Book3_xls]_W_qd_145"/>
      <sheetName val="[Book3_xls][Book3_xls]_qdbS_146"/>
      <sheetName val="[Book3_xls][Book3_xls]_W_qd_146"/>
      <sheetName val="[Book3_xls][Book3_xls]_qdbS_147"/>
      <sheetName val="[Book3_xls][Book3_xls]_W_qd_147"/>
      <sheetName val="[Book3_xls][Book3_xls]_qdbS_148"/>
      <sheetName val="[Book3_xls][Book3_xls]_W_qd_148"/>
      <sheetName val="[Book3_xls][Book3_xls]_qdbS_153"/>
      <sheetName val="[Book3_xls][Book3_xls]_W_qd_153"/>
      <sheetName val="[Book3_xls][Book3_xls]_qdbS_159"/>
      <sheetName val="[Book3_xls][Book3_xls]_W_qd_159"/>
      <sheetName val="[Book3_xls][Book3_xls]_qdbS_151"/>
      <sheetName val="[Book3_xls][Book3_xls]_W_qd_151"/>
      <sheetName val="[Book3_xls][Book3_xls]_qdbS_152"/>
      <sheetName val="[Book3_xls][Book3_xls]_W_qd_152"/>
      <sheetName val="[Book3_xls][Book3_xls]_qdbS_154"/>
      <sheetName val="[Book3_xls][Book3_xls]_W_qd_154"/>
      <sheetName val="[Book3_xls][Book3_xls]_qdbS_156"/>
      <sheetName val="[Book3_xls][Book3_xls]_W_qd_156"/>
      <sheetName val="[Book3_xls][Book3_xls]_qdbS_155"/>
      <sheetName val="[Book3_xls][Book3_xls]_W_qd_155"/>
      <sheetName val="[Book3_xls][Book3_xls]_qdbS_157"/>
      <sheetName val="[Book3_xls][Book3_xls]_W_qd_157"/>
      <sheetName val="[Book3_xls][Book3_xls]_qdbS_158"/>
      <sheetName val="[Book3_xls][Book3_xls]_W_qd_158"/>
      <sheetName val="[Book3_xls][Book3_xls]_qdbS_160"/>
      <sheetName val="[Book3_xls][Book3_xls]_W_qd_160"/>
      <sheetName val="[Book3_xls][Book3_xls]_qdbS_161"/>
      <sheetName val="[Book3_xls][Book3_xls]_W_qd_161"/>
      <sheetName val="[Book3_xls][Book3_xls]_qdbS_162"/>
      <sheetName val="[Book3_xls][Book3_xls]_W_qd_162"/>
      <sheetName val="[Book3_xls][Book3_xls]_qdbS_261"/>
      <sheetName val="[Book3_xls][Book3_xls]_W_qd_261"/>
      <sheetName val="[Book3_xls][Book3_xls]_qdbS_260"/>
      <sheetName val="[Book3_xls][Book3_xls]_W_qd_260"/>
      <sheetName val="[Book3_xls][Book3_xls]_qdbS_221"/>
      <sheetName val="[Book3_xls][Book3_xls]_W_qd_221"/>
      <sheetName val="[Book3_xls][Book3_xls]_qdbS_218"/>
      <sheetName val="[Book3_xls][Book3_xls]_W_qd_218"/>
      <sheetName val="[Book3_xls][Book3_xls]_qdbS_217"/>
      <sheetName val="[Book3_xls][Book3_xls]_W_qd_217"/>
      <sheetName val="[Book3_xls][Book3_xls]_qdbS_187"/>
      <sheetName val="[Book3_xls][Book3_xls]_W_qd_187"/>
      <sheetName val="[Book3_xls][Book3_xls]_qdbS_188"/>
      <sheetName val="[Book3_xls][Book3_xls]_W_qd_188"/>
      <sheetName val="[Book3_xls][Book3_xls]_qdbS_184"/>
      <sheetName val="[Book3_xls][Book3_xls]_W_qd_184"/>
      <sheetName val="[Book3_xls][Book3_xls]_qdbS_171"/>
      <sheetName val="[Book3_xls][Book3_xls]_W_qd_171"/>
      <sheetName val="[Book3_xls][Book3_xls]_qdbS_169"/>
      <sheetName val="[Book3_xls][Book3_xls]_W_qd_169"/>
      <sheetName val="[Book3_xls][Book3_xls]_qdbS_168"/>
      <sheetName val="[Book3_xls][Book3_xls]_W_qd_168"/>
      <sheetName val="[Book3_xls][Book3_xls]_qdbS_164"/>
      <sheetName val="[Book3_xls][Book3_xls]_W_qd_164"/>
      <sheetName val="[Book3_xls][Book3_xls]_qdbS_165"/>
      <sheetName val="[Book3_xls][Book3_xls]_W_qd_165"/>
      <sheetName val="[Book3_xls][Book3_xls]_qdbS_166"/>
      <sheetName val="[Book3_xls][Book3_xls]_W_qd_166"/>
      <sheetName val="[Book3_xls][Book3_xls]_qdbS_167"/>
      <sheetName val="[Book3_xls][Book3_xls]_W_qd_167"/>
      <sheetName val="[Book3_xls][Book3_xls]_qdbS_170"/>
      <sheetName val="[Book3_xls][Book3_xls]_W_qd_170"/>
      <sheetName val="[Book3_xls][Book3_xls]_qdbS_172"/>
      <sheetName val="[Book3_xls][Book3_xls]_W_qd_172"/>
      <sheetName val="[Book3_xls][Book3_xls]_qdbS_173"/>
      <sheetName val="[Book3_xls][Book3_xls]_W_qd_173"/>
      <sheetName val="[Book3_xls][Book3_xls]_qdbS_174"/>
      <sheetName val="[Book3_xls][Book3_xls]_W_qd_174"/>
      <sheetName val="[Book3_xls][Book3_xls]_qdbS_175"/>
      <sheetName val="[Book3_xls][Book3_xls]_W_qd_175"/>
      <sheetName val="[Book3_xls][Book3_xls]_qdbS_176"/>
      <sheetName val="[Book3_xls][Book3_xls]_W_qd_176"/>
      <sheetName val="[Book3_xls][Book3_xls]_qdbS_177"/>
      <sheetName val="[Book3_xls][Book3_xls]_W_qd_177"/>
      <sheetName val="[Book3_xls][Book3_xls]_qdbS_178"/>
      <sheetName val="[Book3_xls][Book3_xls]_W_qd_178"/>
      <sheetName val="[Book3_xls][Book3_xls]_qdbS_179"/>
      <sheetName val="[Book3_xls][Book3_xls]_W_qd_179"/>
      <sheetName val="[Book3_xls][Book3_xls]_qdbS_180"/>
      <sheetName val="[Book3_xls][Book3_xls]_W_qd_180"/>
      <sheetName val="[Book3_xls][Book3_xls]_qdbS_181"/>
      <sheetName val="[Book3_xls][Book3_xls]_W_qd_181"/>
      <sheetName val="[Book3_xls][Book3_xls]_qdbS_182"/>
      <sheetName val="[Book3_xls][Book3_xls]_W_qd_182"/>
      <sheetName val="[Book3_xls][Book3_xls]_qdbS_183"/>
      <sheetName val="[Book3_xls][Book3_xls]_W_qd_183"/>
      <sheetName val="[Book3_xls][Book3_xls]_qdbS_185"/>
      <sheetName val="[Book3_xls][Book3_xls]_W_qd_185"/>
      <sheetName val="[Book3_xls][Book3_xls]_qdbS_186"/>
      <sheetName val="[Book3_xls][Book3_xls]_W_qd_186"/>
      <sheetName val="[Book3_xls][Book3_xls]_qdbS_206"/>
      <sheetName val="[Book3_xls][Book3_xls]_W_qd_206"/>
      <sheetName val="[Book3_xls][Book3_xls]_qdbS_203"/>
      <sheetName val="[Book3_xls][Book3_xls]_W_qd_203"/>
      <sheetName val="[Book3_xls][Book3_xls]_qdbS_198"/>
      <sheetName val="[Book3_xls][Book3_xls]_W_qd_198"/>
      <sheetName val="[Book3_xls][Book3_xls]_qdbS_189"/>
      <sheetName val="[Book3_xls][Book3_xls]_W_qd_189"/>
      <sheetName val="[Book3_xls][Book3_xls]_qdbS_190"/>
      <sheetName val="[Book3_xls][Book3_xls]_W_qd_190"/>
      <sheetName val="[Book3_xls][Book3_xls]_qdbS_191"/>
      <sheetName val="[Book3_xls][Book3_xls]_W_qd_191"/>
      <sheetName val="[Book3_xls][Book3_xls]_qdbS_194"/>
      <sheetName val="[Book3_xls][Book3_xls]_W_qd_194"/>
      <sheetName val="[Book3_xls][Book3_xls]_qdbS_196"/>
      <sheetName val="[Book3_xls][Book3_xls]_W_qd_196"/>
      <sheetName val="[Book3_xls][Book3_xls]_qdbS_192"/>
      <sheetName val="[Book3_xls][Book3_xls]_W_qd_192"/>
      <sheetName val="[Book3_xls][Book3_xls]_qdbS_193"/>
      <sheetName val="[Book3_xls][Book3_xls]_W_qd_193"/>
      <sheetName val="[Book3_xls][Book3_xls]_qdbS_197"/>
      <sheetName val="[Book3_xls][Book3_xls]_W_qd_197"/>
      <sheetName val="[Book3_xls][Book3_xls]_qdbS_195"/>
      <sheetName val="[Book3_xls][Book3_xls]_W_qd_195"/>
      <sheetName val="[Book3_xls][Book3_xls]_qdbS_199"/>
      <sheetName val="[Book3_xls][Book3_xls]_W_qd_199"/>
      <sheetName val="[Book3_xls][Book3_xls]_qdbS_200"/>
      <sheetName val="[Book3_xls][Book3_xls]_W_qd_200"/>
      <sheetName val="[Book3_xls][Book3_xls]_qdbS_201"/>
      <sheetName val="[Book3_xls][Book3_xls]_W_qd_201"/>
      <sheetName val="[Book3_xls][Book3_xls]_qdbS_202"/>
      <sheetName val="[Book3_xls][Book3_xls]_W_qd_202"/>
      <sheetName val="[Book3_xls][Book3_xls]_qdbS_207"/>
      <sheetName val="[Book3_xls][Book3_xls]_W_qd_207"/>
      <sheetName val="[Book3_xls][Book3_xls]_qdbS_204"/>
      <sheetName val="[Book3_xls][Book3_xls]_W_qd_204"/>
      <sheetName val="[Book3_xls][Book3_xls]_qdbS_205"/>
      <sheetName val="[Book3_xls][Book3_xls]_W_qd_205"/>
      <sheetName val="[Book3_xls][Book3_xls]_qdbS_208"/>
      <sheetName val="[Book3_xls][Book3_xls]_W_qd_208"/>
      <sheetName val="[Book3_xls][Book3_xls]_qdbS_209"/>
      <sheetName val="[Book3_xls][Book3_xls]_W_qd_209"/>
      <sheetName val="[Book3_xls][Book3_xls]_qdbS_210"/>
      <sheetName val="[Book3_xls][Book3_xls]_W_qd_210"/>
      <sheetName val="[Book3_xls][Book3_xls]_qdbS_211"/>
      <sheetName val="[Book3_xls][Book3_xls]_W_qd_211"/>
      <sheetName val="[Book3_xls][Book3_xls]_qdbS_212"/>
      <sheetName val="[Book3_xls][Book3_xls]_W_qd_212"/>
      <sheetName val="[Book3_xls][Book3_xls]_qdbS_213"/>
      <sheetName val="[Book3_xls][Book3_xls]_W_qd_213"/>
      <sheetName val="[Book3_xls][Book3_xls]_qdbS_214"/>
      <sheetName val="[Book3_xls][Book3_xls]_W_qd_214"/>
      <sheetName val="[Book3_xls][Book3_xls]_qdbS_215"/>
      <sheetName val="[Book3_xls][Book3_xls]_W_qd_215"/>
      <sheetName val="[Book3_xls][Book3_xls]_qdbS_216"/>
      <sheetName val="[Book3_xls][Book3_xls]_W_qd_216"/>
      <sheetName val="[Book3_xls][Book3_xls]_qdbS_219"/>
      <sheetName val="[Book3_xls][Book3_xls]_W_qd_219"/>
      <sheetName val="[Book3_xls][Book3_xls]_qdbS_220"/>
      <sheetName val="[Book3_xls][Book3_xls]_W_qd_220"/>
      <sheetName val="[Book3_xls][Book3_xls]_qdbS_222"/>
      <sheetName val="[Book3_xls][Book3_xls]_W_qd_222"/>
      <sheetName val="[Book3_xls][Book3_xls]_qdbS_235"/>
      <sheetName val="[Book3_xls][Book3_xls]_W_qd_235"/>
      <sheetName val="[Book3_xls][Book3_xls]_qdbS_232"/>
      <sheetName val="[Book3_xls][Book3_xls]_W_qd_232"/>
      <sheetName val="[Book3_xls][Book3_xls]_qdbS_223"/>
      <sheetName val="[Book3_xls][Book3_xls]_W_qd_223"/>
      <sheetName val="[Book3_xls][Book3_xls]_qdbS_224"/>
      <sheetName val="[Book3_xls][Book3_xls]_W_qd_224"/>
      <sheetName val="[Book3_xls][Book3_xls]_qdbS_225"/>
      <sheetName val="[Book3_xls][Book3_xls]_W_qd_225"/>
      <sheetName val="[Book3_xls][Book3_xls]_qdbS_226"/>
      <sheetName val="[Book3_xls][Book3_xls]_W_qd_226"/>
      <sheetName val="[Book3_xls][Book3_xls]_qdbS_227"/>
      <sheetName val="[Book3_xls][Book3_xls]_W_qd_227"/>
      <sheetName val="[Book3_xls][Book3_xls]_qdbS_228"/>
      <sheetName val="[Book3_xls][Book3_xls]_W_qd_228"/>
      <sheetName val="[Book3_xls][Book3_xls]_qdbS_229"/>
      <sheetName val="[Book3_xls][Book3_xls]_W_qd_229"/>
      <sheetName val="[Book3_xls][Book3_xls]_qdbS_230"/>
      <sheetName val="[Book3_xls][Book3_xls]_W_qd_230"/>
      <sheetName val="[Book3_xls][Book3_xls]_qdbS_231"/>
      <sheetName val="[Book3_xls][Book3_xls]_W_qd_231"/>
      <sheetName val="[Book3_xls][Book3_xls]_qdbS_234"/>
      <sheetName val="[Book3_xls][Book3_xls]_W_qd_234"/>
      <sheetName val="[Book3_xls][Book3_xls]_qdbS_233"/>
      <sheetName val="[Book3_xls][Book3_xls]_W_qd_233"/>
      <sheetName val="[Book3_xls][Book3_xls]_qdbS_236"/>
      <sheetName val="[Book3_xls][Book3_xls]_W_qd_236"/>
      <sheetName val="[Book3_xls][Book3_xls]_qdbS_237"/>
      <sheetName val="[Book3_xls][Book3_xls]_W_qd_237"/>
      <sheetName val="[Book3_xls][Book3_xls]_qdbS_238"/>
      <sheetName val="[Book3_xls][Book3_xls]_W_qd_238"/>
      <sheetName val="[Book3_xls][Book3_xls]_qdbS_239"/>
      <sheetName val="[Book3_xls][Book3_xls]_W_qd_239"/>
      <sheetName val="[Book3_xls][Book3_xls]_qdbS_257"/>
      <sheetName val="[Book3_xls][Book3_xls]_W_qd_257"/>
      <sheetName val="[Book3_xls][Book3_xls]_qdbS_241"/>
      <sheetName val="[Book3_xls][Book3_xls]_W_qd_241"/>
      <sheetName val="[Book3_xls][Book3_xls]_qdbS_240"/>
      <sheetName val="[Book3_xls][Book3_xls]_W_qd_240"/>
      <sheetName val="[Book3_xls][Book3_xls]_qdbS_243"/>
      <sheetName val="[Book3_xls][Book3_xls]_W_qd_243"/>
      <sheetName val="[Book3_xls][Book3_xls]_qdbS_242"/>
      <sheetName val="[Book3_xls][Book3_xls]_W_qd_242"/>
      <sheetName val="[Book3_xls][Book3_xls]_qdbS_246"/>
      <sheetName val="[Book3_xls][Book3_xls]_W_qd_246"/>
      <sheetName val="[Book3_xls][Book3_xls]_qdbS_244"/>
      <sheetName val="[Book3_xls][Book3_xls]_W_qd_244"/>
      <sheetName val="[Book3_xls][Book3_xls]_qdbS_245"/>
      <sheetName val="[Book3_xls][Book3_xls]_W_qd_245"/>
      <sheetName val="[Book3_xls][Book3_xls]_qdbS_247"/>
      <sheetName val="[Book3_xls][Book3_xls]_W_qd_247"/>
      <sheetName val="[Book3_xls][Book3_xls]_qdbS_255"/>
      <sheetName val="[Book3_xls][Book3_xls]_W_qd_255"/>
      <sheetName val="[Book3_xls][Book3_xls]_qdbS_253"/>
      <sheetName val="[Book3_xls][Book3_xls]_W_qd_253"/>
      <sheetName val="[Book3_xls][Book3_xls]_qdbS_248"/>
      <sheetName val="[Book3_xls][Book3_xls]_W_qd_248"/>
      <sheetName val="[Book3_xls][Book3_xls]_qdbS_250"/>
      <sheetName val="[Book3_xls][Book3_xls]_W_qd_250"/>
      <sheetName val="[Book3_xls][Book3_xls]_qdbS_249"/>
      <sheetName val="[Book3_xls][Book3_xls]_W_qd_249"/>
      <sheetName val="[Book3_xls][Book3_xls]_qdbS_251"/>
      <sheetName val="[Book3_xls][Book3_xls]_W_qd_251"/>
      <sheetName val="[Book3_xls][Book3_xls]_qdbS_252"/>
      <sheetName val="[Book3_xls][Book3_xls]_W_qd_252"/>
      <sheetName val="[Book3_xls][Book3_xls]_qdbS_254"/>
      <sheetName val="[Book3_xls][Book3_xls]_W_qd_254"/>
      <sheetName val="[Book3_xls][Book3_xls]_qdbS_256"/>
      <sheetName val="[Book3_xls][Book3_xls]_W_qd_256"/>
      <sheetName val="[Book3_xls][Book3_xls]_qdbS_258"/>
      <sheetName val="[Book3_xls][Book3_xls]_W_qd_258"/>
      <sheetName val="[Book3_xls][Book3_xls]_qdbS_259"/>
      <sheetName val="[Book3_xls][Book3_xls]_W_qd_259"/>
      <sheetName val="[Book3_xls][Book3_xls]_qdbS_271"/>
      <sheetName val="[Book3_xls][Book3_xls]_W_qd_271"/>
      <sheetName val="[Book3_xls][Book3_xls]_qdbS_269"/>
      <sheetName val="[Book3_xls][Book3_xls]_W_qd_269"/>
      <sheetName val="[Book3_xls][Book3_xls]_qdbS_265"/>
      <sheetName val="[Book3_xls][Book3_xls]_W_qd_265"/>
      <sheetName val="[Book3_xls][Book3_xls]_qdbS_263"/>
      <sheetName val="[Book3_xls][Book3_xls]_W_qd_263"/>
      <sheetName val="[Book3_xls][Book3_xls]_qdbS_262"/>
      <sheetName val="[Book3_xls][Book3_xls]_W_qd_262"/>
      <sheetName val="[Book3_xls][Book3_xls]_qdbS_264"/>
      <sheetName val="[Book3_xls][Book3_xls]_W_qd_264"/>
      <sheetName val="[Book3_xls][Book3_xls]_qdbS_267"/>
      <sheetName val="[Book3_xls][Book3_xls]_W_qd_267"/>
      <sheetName val="[Book3_xls][Book3_xls]_qdbS_266"/>
      <sheetName val="[Book3_xls][Book3_xls]_W_qd_266"/>
      <sheetName val="[Book3_xls][Book3_xls]_qdbS_268"/>
      <sheetName val="[Book3_xls][Book3_xls]_W_qd_268"/>
      <sheetName val="[Book3_xls][Book3_xls]_qdbS_270"/>
      <sheetName val="[Book3_xls][Book3_xls]_W_qd_270"/>
      <sheetName val="[Book3_xls][Book3_xls]_qdbS_278"/>
      <sheetName val="[Book3_xls][Book3_xls]_W_qd_278"/>
      <sheetName val="[Book3_xls][Book3_xls]_qdbS_277"/>
      <sheetName val="[Book3_xls][Book3_xls]_W_qd_277"/>
      <sheetName val="[Book3_xls][Book3_xls]_qdbS_275"/>
      <sheetName val="[Book3_xls][Book3_xls]_W_qd_275"/>
      <sheetName val="[Book3_xls][Book3_xls]_qdbS_274"/>
      <sheetName val="[Book3_xls][Book3_xls]_W_qd_274"/>
      <sheetName val="[Book3_xls][Book3_xls]_qdbS_272"/>
      <sheetName val="[Book3_xls][Book3_xls]_W_qd_272"/>
      <sheetName val="[Book3_xls][Book3_xls]_qdbS_273"/>
      <sheetName val="[Book3_xls][Book3_xls]_W_qd_273"/>
      <sheetName val="[Book3_xls][Book3_xls]_qdbS_276"/>
      <sheetName val="[Book3_xls][Book3_xls]_W_qd_276"/>
      <sheetName val="[Book3_xls][Book3_xls]_qdbS_280"/>
      <sheetName val="[Book3_xls][Book3_xls]_W_qd_280"/>
      <sheetName val="[Book3_xls][Book3_xls]_qdbS_279"/>
      <sheetName val="[Book3_xls][Book3_xls]_W_qd_279"/>
      <sheetName val="[Book3_xls][Book3_xls]_qdbS_288"/>
      <sheetName val="[Book3_xls][Book3_xls]_W_qd_288"/>
      <sheetName val="[Book3_xls][Book3_xls]_qdbS_281"/>
      <sheetName val="[Book3_xls][Book3_xls]_W_qd_281"/>
      <sheetName val="[Book3_xls][Book3_xls]_qdbS_284"/>
      <sheetName val="[Book3_xls][Book3_xls]_W_qd_284"/>
      <sheetName val="[Book3_xls][Book3_xls]_qdbS_285"/>
      <sheetName val="[Book3_xls][Book3_xls]_W_qd_285"/>
      <sheetName val="[Book3_xls][Book3_xls]_qdbS_282"/>
      <sheetName val="[Book3_xls][Book3_xls]_W_qd_282"/>
      <sheetName val="[Book3_xls][Book3_xls]_qdbS_283"/>
      <sheetName val="[Book3_xls][Book3_xls]_W_qd_283"/>
      <sheetName val="[Book3_xls][Book3_xls]_qdbS_286"/>
      <sheetName val="[Book3_xls][Book3_xls]_W_qd_286"/>
      <sheetName val="[Book3_xls][Book3_xls]_qdbS_287"/>
      <sheetName val="[Book3_xls][Book3_xls]_W_qd_287"/>
      <sheetName val="[Book3.xls][Book3.xls]_qdb_1499"/>
      <sheetName val="[Book3.xls][Book3.xls]_W_q_1499"/>
      <sheetName val="[Book3.xls][Book3.xls]_qdb_1501"/>
      <sheetName val="[Book3.xls][Book3.xls]_W_q_1501"/>
      <sheetName val="[Book3.xls][Book3.xls]_qdb_1495"/>
      <sheetName val="[Book3.xls][Book3.xls]_W_q_1495"/>
      <sheetName val="[Book3.xls][Book3.xls]_qdb_1496"/>
      <sheetName val="[Book3.xls][Book3.xls]_W_q_1496"/>
      <sheetName val="[Book3.xls][Book3.xls]_qdb_1497"/>
      <sheetName val="[Book3.xls][Book3.xls]_W_q_1497"/>
      <sheetName val="[Book3.xls][Book3.xls]_qdb_1498"/>
      <sheetName val="[Book3.xls][Book3.xls]_W_q_1498"/>
      <sheetName val="[Book3.xls][Book3.xls]_qdb_1500"/>
      <sheetName val="[Book3.xls][Book3.xls]_W_q_1500"/>
      <sheetName val="[Book3.xls][Book3.xls]_qdb_1503"/>
      <sheetName val="[Book3.xls][Book3.xls]_W_q_1503"/>
      <sheetName val="[Book3.xls][Book3.xls]_qdb_1502"/>
      <sheetName val="[Book3.xls][Book3.xls]_W_q_1502"/>
      <sheetName val="[Book3.xls][Book3.xls]_qdb_1512"/>
      <sheetName val="[Book3.xls][Book3.xls]_W_q_1512"/>
      <sheetName val="[Book3.xls][Book3.xls]_qdb_1504"/>
      <sheetName val="[Book3.xls][Book3.xls]_W_q_1504"/>
      <sheetName val="[Book3.xls][Book3.xls]_qdb_1505"/>
      <sheetName val="[Book3.xls][Book3.xls]_W_q_1505"/>
      <sheetName val="[Book3.xls][Book3.xls]_qdb_1506"/>
      <sheetName val="[Book3.xls][Book3.xls]_W_q_1506"/>
      <sheetName val="[Book3.xls][Book3.xls]_qdb_1507"/>
      <sheetName val="[Book3.xls][Book3.xls]_W_q_1507"/>
      <sheetName val="[Book3.xls][Book3.xls]_qdb_1508"/>
      <sheetName val="[Book3.xls][Book3.xls]_W_q_1508"/>
      <sheetName val="[Book3.xls][Book3.xls]_qdb_1509"/>
      <sheetName val="[Book3.xls][Book3.xls]_W_q_1509"/>
      <sheetName val="[Book3.xls][Book3.xls]_qdb_1510"/>
      <sheetName val="[Book3.xls][Book3.xls]_W_q_1510"/>
      <sheetName val="[Book3.xls][Book3.xls]_qdb_1511"/>
      <sheetName val="[Book3.xls][Book3.xls]_W_q_1511"/>
      <sheetName val="[Book3.xls][Book3.xls]_qdb_1518"/>
      <sheetName val="[Book3.xls][Book3.xls]_W_q_1518"/>
      <sheetName val="[Book3.xls][Book3.xls]_qdb_1513"/>
      <sheetName val="[Book3.xls][Book3.xls]_W_q_1513"/>
      <sheetName val="[Book3.xls][Book3.xls]_qdb_1514"/>
      <sheetName val="[Book3.xls][Book3.xls]_W_q_1514"/>
      <sheetName val="[Book3.xls][Book3.xls]_qdb_1519"/>
      <sheetName val="[Book3.xls][Book3.xls]_W_q_1519"/>
      <sheetName val="[Book3.xls][Book3.xls]_qdb_1515"/>
      <sheetName val="[Book3.xls][Book3.xls]_W_q_1515"/>
      <sheetName val="[Book3.xls][Book3.xls]_qdb_1516"/>
      <sheetName val="[Book3.xls][Book3.xls]_W_q_1516"/>
      <sheetName val="[Book3.xls][Book3.xls]_qdb_1517"/>
      <sheetName val="[Book3.xls][Book3.xls]_W_q_1517"/>
      <sheetName val="[Book3.xls][Book3.xls]_qdb_1521"/>
      <sheetName val="[Book3.xls][Book3.xls]_W_q_1521"/>
      <sheetName val="[Book3.xls][Book3.xls]_qdb_1522"/>
      <sheetName val="[Book3.xls][Book3.xls]_W_q_1522"/>
      <sheetName val="[Book3.xls][Book3.xls]_qdb_1526"/>
      <sheetName val="[Book3.xls][Book3.xls]_W_q_1526"/>
      <sheetName val="[Book3.xls][Book3.xls]_qdb_1524"/>
      <sheetName val="[Book3.xls][Book3.xls]_W_q_1524"/>
      <sheetName val="[Book3.xls][Book3.xls]_qdb_1523"/>
      <sheetName val="[Book3.xls][Book3.xls]_W_q_1523"/>
      <sheetName val="[Book3.xls][Book3.xls]_qdb_1525"/>
      <sheetName val="[Book3.xls][Book3.xls]_W_q_1525"/>
      <sheetName val="[Book3.xls][Book3.xls]_qdb_1574"/>
      <sheetName val="[Book3.xls][Book3.xls]_W_q_1574"/>
      <sheetName val="[Book3.xls][Book3.xls]_qdb_1572"/>
      <sheetName val="[Book3.xls][Book3.xls]_W_q_1572"/>
      <sheetName val="[Book3.xls][Book3.xls]_qdb_1571"/>
      <sheetName val="[Book3.xls][Book3.xls]_W_q_1571"/>
      <sheetName val="[Book3.xls][Book3.xls]_qdb_1569"/>
      <sheetName val="[Book3.xls][Book3.xls]_W_q_1569"/>
      <sheetName val="[Book3.xls][Book3.xls]_qdb_1567"/>
      <sheetName val="[Book3.xls][Book3.xls]_W_q_1567"/>
      <sheetName val="[Book3.xls][Book3.xls]_qdb_1563"/>
      <sheetName val="[Book3.xls][Book3.xls]_W_q_1563"/>
      <sheetName val="[Book3.xls][Book3.xls]_qdb_1564"/>
      <sheetName val="[Book3.xls][Book3.xls]_W_q_1564"/>
      <sheetName val="[Book3.xls][Book3.xls]_qdb_1557"/>
      <sheetName val="[Book3.xls][Book3.xls]_W_q_1557"/>
      <sheetName val="[Book3.xls][Book3.xls]_qdb_1556"/>
      <sheetName val="[Book3.xls][Book3.xls]_W_q_1556"/>
      <sheetName val="[Book3.xls][Book3.xls]_qdb_1542"/>
      <sheetName val="[Book3.xls][Book3.xls]_W_q_1542"/>
      <sheetName val="[Book3.xls][Book3.xls]_qdb_1541"/>
      <sheetName val="[Book3.xls][Book3.xls]_W_q_1541"/>
      <sheetName val="[Book3.xls][Book3.xls]_qdb_1537"/>
      <sheetName val="[Book3.xls][Book3.xls]_W_q_1537"/>
      <sheetName val="[Book3.xls][Book3.xls]_qdb_1539"/>
      <sheetName val="[Book3.xls][Book3.xls]_W_q_1539"/>
      <sheetName val="[Book3.xls][Book3.xls]_qdb_1535"/>
      <sheetName val="[Book3.xls][Book3.xls]_W_q_1535"/>
      <sheetName val="[Book3.xls][Book3.xls]_qdb_1534"/>
      <sheetName val="[Book3.xls][Book3.xls]_W_q_1534"/>
      <sheetName val="[Book3.xls][Book3.xls]_qdb_1533"/>
      <sheetName val="[Book3.xls][Book3.xls]_W_q_1533"/>
      <sheetName val="[Book3.xls][Book3.xls]_qdb_1528"/>
      <sheetName val="[Book3.xls][Book3.xls]_W_q_1528"/>
      <sheetName val="[Book3.xls][Book3.xls]_qdb_1529"/>
      <sheetName val="[Book3.xls][Book3.xls]_W_q_1529"/>
      <sheetName val="[Book3.xls][Book3.xls]_qdb_1532"/>
      <sheetName val="[Book3.xls][Book3.xls]_W_q_1532"/>
      <sheetName val="[Book3.xls][Book3.xls]_qdb_1530"/>
      <sheetName val="[Book3.xls][Book3.xls]_W_q_1530"/>
      <sheetName val="[Book3.xls][Book3.xls]_qdb_1531"/>
      <sheetName val="[Book3.xls][Book3.xls]_W_q_1531"/>
      <sheetName val="[Book3.xls][Book3.xls]_qdb_1536"/>
      <sheetName val="[Book3.xls][Book3.xls]_W_q_1536"/>
      <sheetName val="[Book3.xls][Book3.xls]_qdb_1538"/>
      <sheetName val="[Book3.xls][Book3.xls]_W_q_1538"/>
      <sheetName val="[Book3.xls][Book3.xls]_qdb_1540"/>
      <sheetName val="[Book3.xls][Book3.xls]_W_q_1540"/>
      <sheetName val="[Book3.xls][Book3.xls]_qdb_1544"/>
      <sheetName val="[Book3.xls][Book3.xls]_W_q_1544"/>
      <sheetName val="[Book3.xls][Book3.xls]_qdb_1543"/>
      <sheetName val="[Book3.xls][Book3.xls]_W_q_1543"/>
      <sheetName val="[Book3.xls][Book3.xls]_qdb_1545"/>
      <sheetName val="[Book3.xls][Book3.xls]_W_q_1545"/>
      <sheetName val="[Book3.xls][Book3.xls]_qdb_1547"/>
      <sheetName val="[Book3.xls][Book3.xls]_W_q_1547"/>
      <sheetName val="[Book3.xls][Book3.xls]_qdb_1546"/>
      <sheetName val="[Book3.xls][Book3.xls]_W_q_1546"/>
      <sheetName val="[Book3.xls][Book3.xls]_qdb_1548"/>
      <sheetName val="[Book3.xls][Book3.xls]_W_q_1548"/>
      <sheetName val="[Book3.xls][Book3.xls]_qdb_1550"/>
      <sheetName val="[Book3.xls][Book3.xls]_W_q_1550"/>
      <sheetName val="[Book3.xls][Book3.xls]_qdb_1549"/>
      <sheetName val="[Book3.xls][Book3.xls]_W_q_1549"/>
      <sheetName val="[Book3.xls][Book3.xls]_qdb_1555"/>
      <sheetName val="[Book3.xls][Book3.xls]_W_q_1555"/>
      <sheetName val="[Book3.xls][Book3.xls]_qdb_1551"/>
      <sheetName val="[Book3.xls][Book3.xls]_W_q_1551"/>
      <sheetName val="[Book3.xls][Book3.xls]_qdb_1552"/>
      <sheetName val="[Book3.xls][Book3.xls]_W_q_1552"/>
      <sheetName val="[Book3.xls][Book3.xls]_qdb_1553"/>
      <sheetName val="[Book3.xls][Book3.xls]_W_q_1553"/>
      <sheetName val="[Book3.xls][Book3.xls]_qdb_1554"/>
      <sheetName val="[Book3.xls][Book3.xls]_W_q_1554"/>
      <sheetName val="[Book3.xls][Book3.xls]_qdb_1558"/>
      <sheetName val="[Book3.xls][Book3.xls]_W_q_1558"/>
      <sheetName val="[Book3.xls][Book3.xls]_qdb_1561"/>
      <sheetName val="[Book3.xls][Book3.xls]_W_q_1561"/>
      <sheetName val="[Book3.xls][Book3.xls]_qdb_1559"/>
      <sheetName val="[Book3.xls][Book3.xls]_W_q_1559"/>
      <sheetName val="[Book3.xls][Book3.xls]_qdb_1560"/>
      <sheetName val="[Book3.xls][Book3.xls]_W_q_1560"/>
      <sheetName val="[Book3.xls][Book3.xls]_qdb_1562"/>
      <sheetName val="[Book3.xls][Book3.xls]_W_q_1562"/>
      <sheetName val="[Book3.xls][Book3.xls]_qdb_1565"/>
      <sheetName val="[Book3.xls][Book3.xls]_W_q_1565"/>
      <sheetName val="[Book3.xls][Book3.xls]_qdb_1566"/>
      <sheetName val="[Book3.xls][Book3.xls]_W_q_1566"/>
      <sheetName val="[Book3.xls][Book3.xls]_qdb_1568"/>
      <sheetName val="[Book3.xls][Book3.xls]_W_q_1568"/>
      <sheetName val="[Book3.xls][Book3.xls]_qdb_1570"/>
      <sheetName val="[Book3.xls][Book3.xls]_W_q_1570"/>
      <sheetName val="[Book3.xls][Book3.xls]_qdb_1573"/>
      <sheetName val="[Book3.xls][Book3.xls]_W_q_1573"/>
      <sheetName val="[Book3.xls][Book3.xls]_qdb_1576"/>
      <sheetName val="[Book3.xls][Book3.xls]_W_q_1576"/>
      <sheetName val="[Book3.xls][Book3.xls]_qdb_1575"/>
      <sheetName val="[Book3.xls][Book3.xls]_W_q_1575"/>
      <sheetName val="[Book3.xls][Book3.xls]_qdb_1580"/>
      <sheetName val="[Book3.xls][Book3.xls]_W_q_1580"/>
      <sheetName val="[Book3.xls][Book3.xls]_qdb_1578"/>
      <sheetName val="[Book3.xls][Book3.xls]_W_q_1578"/>
      <sheetName val="[Book3.xls][Book3.xls]_qdb_1577"/>
      <sheetName val="[Book3.xls][Book3.xls]_W_q_1577"/>
      <sheetName val="[Book3.xls][Book3.xls]_qdb_1579"/>
      <sheetName val="[Book3.xls][Book3.xls]_W_q_1579"/>
      <sheetName val="[Book3.xls][Book3.xls]_qdb_1581"/>
      <sheetName val="[Book3.xls][Book3.xls]_W_q_1581"/>
      <sheetName val="[Book3.xls][Book3.xls]_qdb_1582"/>
      <sheetName val="[Book3.xls][Book3.xls]_W_q_1582"/>
      <sheetName val="[Book3.xls][Book3.xls]_qdb_1584"/>
      <sheetName val="[Book3.xls][Book3.xls]_W_q_1584"/>
      <sheetName val="[Book3.xls][Book3.xls]_qdb_1585"/>
      <sheetName val="[Book3.xls][Book3.xls]_W_q_1585"/>
      <sheetName val="[Book3.xls][Book3.xls]_qdb_1586"/>
      <sheetName val="[Book3.xls][Book3.xls]_W_q_1586"/>
      <sheetName val="[Book3.xls][Book3.xls]_qdb_1587"/>
      <sheetName val="[Book3.xls][Book3.xls]_W_q_1587"/>
      <sheetName val="[Book3.xls][Book3.xls]_qdb_1591"/>
      <sheetName val="[Book3.xls][Book3.xls]_W_q_1591"/>
      <sheetName val="[Book3.xls][Book3.xls]_qdb_1589"/>
      <sheetName val="[Book3.xls][Book3.xls]_W_q_1589"/>
      <sheetName val="[Book3.xls][Book3.xls]_qdb_1590"/>
      <sheetName val="[Book3.xls][Book3.xls]_W_q_1590"/>
      <sheetName val="[Book3.xls][Book3.xls]_qdb_1588"/>
      <sheetName val="[Book3.xls][Book3.xls]_W_q_1588"/>
      <sheetName val="[Book3.xls][Book3.xls]_qdb_1592"/>
      <sheetName val="[Book3.xls][Book3.xls]_W_q_1592"/>
      <sheetName val="[Book3.xls][Book3.xls]_qdb_1593"/>
      <sheetName val="[Book3.xls][Book3.xls]_W_q_1593"/>
      <sheetName val="[Book3.xls][Book3.xls]_qdb_1596"/>
      <sheetName val="[Book3.xls][Book3.xls]_W_q_1596"/>
      <sheetName val="[Book3.xls][Book3.xls]_qdb_1595"/>
      <sheetName val="[Book3.xls][Book3.xls]_W_q_1595"/>
      <sheetName val="[Book3.xls][Book3.xls]_qdb_1604"/>
      <sheetName val="[Book3.xls][Book3.xls]_W_q_1604"/>
      <sheetName val="[Book3.xls][Book3.xls]_qdb_1597"/>
      <sheetName val="[Book3.xls][Book3.xls]_W_q_1597"/>
      <sheetName val="[Book3.xls][Book3.xls]_qdb_1598"/>
      <sheetName val="[Book3.xls][Book3.xls]_W_q_1598"/>
      <sheetName val="[Book3.xls][Book3.xls]_qdb_1599"/>
      <sheetName val="[Book3.xls][Book3.xls]_W_q_1599"/>
      <sheetName val="[Book3.xls][Book3.xls]_qdb_1600"/>
      <sheetName val="[Book3.xls][Book3.xls]_W_q_1600"/>
      <sheetName val="[Book3.xls][Book3.xls]_qdb_1601"/>
      <sheetName val="[Book3.xls][Book3.xls]_W_q_1601"/>
      <sheetName val="[Book3.xls][Book3.xls]_qdb_1602"/>
      <sheetName val="[Book3.xls][Book3.xls]_W_q_1602"/>
      <sheetName val="[Book3.xls][Book3.xls]_qdb_1603"/>
      <sheetName val="[Book3.xls][Book3.xls]_W_q_1603"/>
      <sheetName val="[Book3.xls][Book3.xls]_qdb_1605"/>
      <sheetName val="[Book3.xls][Book3.xls]_W_q_1605"/>
      <sheetName val="[Book3.xls][Book3.xls]_qdb_1606"/>
      <sheetName val="[Book3.xls][Book3.xls]_W_q_1606"/>
      <sheetName val="[Book3.xls][Book3.xls]_qdb_1607"/>
      <sheetName val="[Book3.xls][Book3.xls]_W_q_1607"/>
      <sheetName val="[Book3.xls][Book3.xls]_qdb_1872"/>
      <sheetName val="[Book3.xls][Book3.xls]_W_q_1872"/>
      <sheetName val="[Book3.xls][Book3.xls]_qdb_1610"/>
      <sheetName val="[Book3.xls][Book3.xls]_W_q_1610"/>
      <sheetName val="[Book3.xls][Book3.xls]_qdb_1609"/>
      <sheetName val="[Book3.xls][Book3.xls]_W_q_1609"/>
      <sheetName val="[Book3.xls][Book3.xls]_qdb_1611"/>
      <sheetName val="[Book3.xls][Book3.xls]_W_q_1611"/>
      <sheetName val="[Book3.xls][Book3.xls]_qdb_1612"/>
      <sheetName val="[Book3.xls][Book3.xls]_W_q_1612"/>
      <sheetName val="[Book3.xls][Book3.xls]_qdb_1634"/>
      <sheetName val="[Book3.xls][Book3.xls]_W_q_1634"/>
      <sheetName val="[Book3.xls][Book3.xls]_qdb_1622"/>
      <sheetName val="[Book3.xls][Book3.xls]_W_q_1622"/>
      <sheetName val="[Book3.xls][Book3.xls]_qdb_1623"/>
      <sheetName val="[Book3.xls][Book3.xls]_W_q_1623"/>
      <sheetName val="[Book3.xls][Book3.xls]_qdb_1614"/>
      <sheetName val="[Book3.xls][Book3.xls]_W_q_1614"/>
      <sheetName val="[Book3.xls][Book3.xls]_qdb_1613"/>
      <sheetName val="[Book3.xls][Book3.xls]_W_q_1613"/>
      <sheetName val="[Book3.xls][Book3.xls]_qdb_1616"/>
      <sheetName val="[Book3.xls][Book3.xls]_W_q_1616"/>
      <sheetName val="[Book3.xls][Book3.xls]_qdb_1617"/>
      <sheetName val="[Book3.xls][Book3.xls]_W_q_1617"/>
      <sheetName val="[Book3.xls][Book3.xls]_qdb_1615"/>
      <sheetName val="[Book3.xls][Book3.xls]_W_q_1615"/>
      <sheetName val="[Book3.xls][Book3.xls]_qdb_1618"/>
      <sheetName val="[Book3.xls][Book3.xls]_W_q_1618"/>
      <sheetName val="[Book3.xls][Book3.xls]_qdb_1619"/>
      <sheetName val="[Book3.xls][Book3.xls]_W_q_1619"/>
      <sheetName val="[Book3.xls][Book3.xls]_qdb_1620"/>
      <sheetName val="[Book3.xls][Book3.xls]_W_q_1620"/>
      <sheetName val="[Book3.xls][Book3.xls]_qdb_1621"/>
      <sheetName val="[Book3.xls][Book3.xls]_W_q_1621"/>
      <sheetName val="[Book3.xls][Book3.xls]_qdb_1626"/>
      <sheetName val="[Book3.xls][Book3.xls]_W_q_1626"/>
      <sheetName val="[Book3.xls][Book3.xls]_qdb_1629"/>
      <sheetName val="[Book3.xls][Book3.xls]_W_q_1629"/>
      <sheetName val="[Book3.xls][Book3.xls]_qdb_1624"/>
      <sheetName val="[Book3.xls][Book3.xls]_W_q_1624"/>
      <sheetName val="[Book3.xls][Book3.xls]_qdb_1625"/>
      <sheetName val="[Book3.xls][Book3.xls]_W_q_1625"/>
      <sheetName val="[Book3.xls][Book3.xls]_qdb_1627"/>
      <sheetName val="[Book3.xls][Book3.xls]_W_q_1627"/>
      <sheetName val="[Book3.xls][Book3.xls]_qdb_1628"/>
      <sheetName val="[Book3.xls][Book3.xls]_W_q_1628"/>
      <sheetName val="[Book3.xls][Book3.xls]_qdb_1632"/>
      <sheetName val="[Book3.xls][Book3.xls]_W_q_1632"/>
      <sheetName val="[Book3.xls][Book3.xls]_qdb_1631"/>
      <sheetName val="[Book3.xls][Book3.xls]_W_q_1631"/>
      <sheetName val="[Book3.xls][Book3.xls]_qdb_1630"/>
      <sheetName val="[Book3.xls][Book3.xls]_W_q_1630"/>
      <sheetName val="[Book3.xls][Book3.xls]_qdb_1633"/>
      <sheetName val="[Book3.xls][Book3.xls]_W_q_1633"/>
      <sheetName val="[Book3.xls][Book3.xls]_qdb_1635"/>
      <sheetName val="[Book3.xls][Book3.xls]_W_q_1635"/>
      <sheetName val="[Book3.xls][Book3.xls]_qdb_1715"/>
      <sheetName val="[Book3.xls][Book3.xls]_W_q_1715"/>
      <sheetName val="[Book3.xls][Book3.xls]_qdb_1713"/>
      <sheetName val="[Book3.xls][Book3.xls]_W_q_1713"/>
      <sheetName val="[Book3.xls][Book3.xls]_qdb_1706"/>
      <sheetName val="[Book3.xls][Book3.xls]_W_q_1706"/>
      <sheetName val="[Book3.xls][Book3.xls]_qdb_1704"/>
      <sheetName val="[Book3.xls][Book3.xls]_W_q_1704"/>
      <sheetName val="[Book3.xls][Book3.xls]_qdb_1703"/>
      <sheetName val="[Book3.xls][Book3.xls]_W_q_1703"/>
      <sheetName val="[Book3.xls][Book3.xls]_qdb_1659"/>
      <sheetName val="[Book3.xls][Book3.xls]_W_q_1659"/>
      <sheetName val="[Book3.xls][Book3.xls]_qdb_1655"/>
      <sheetName val="[Book3.xls][Book3.xls]_W_q_1655"/>
      <sheetName val="[Book3.xls][Book3.xls]_qdb_1651"/>
      <sheetName val="[Book3.xls][Book3.xls]_W_q_1651"/>
      <sheetName val="[Book3.xls][Book3.xls]_qdb_1649"/>
      <sheetName val="[Book3.xls][Book3.xls]_W_q_1649"/>
      <sheetName val="[Book3.xls][Book3.xls]_qdb_1638"/>
      <sheetName val="[Book3.xls][Book3.xls]_W_q_1638"/>
      <sheetName val="[Book3.xls][Book3.xls]_qdb_1636"/>
      <sheetName val="[Book3.xls][Book3.xls]_W_q_1636"/>
      <sheetName val="[Book3.xls][Book3.xls]_qdb_1637"/>
      <sheetName val="[Book3.xls][Book3.xls]_W_q_1637"/>
      <sheetName val="[Book3.xls][Book3.xls]_qdb_1639"/>
      <sheetName val="[Book3.xls][Book3.xls]_W_q_1639"/>
      <sheetName val="[Book3.xls][Book3.xls]_qdb_1643"/>
      <sheetName val="[Book3.xls][Book3.xls]_W_q_1643"/>
      <sheetName val="[Book3.xls][Book3.xls]_qdb_1640"/>
      <sheetName val="[Book3.xls][Book3.xls]_W_q_1640"/>
      <sheetName val="[Book3.xls][Book3.xls]_qdb_1641"/>
      <sheetName val="[Book3.xls][Book3.xls]_W_q_1641"/>
      <sheetName val="[Book3.xls][Book3.xls]_qdb_1642"/>
      <sheetName val="[Book3.xls][Book3.xls]_W_q_1642"/>
      <sheetName val="[Book3.xls][Book3.xls]_qdb_1644"/>
      <sheetName val="[Book3.xls][Book3.xls]_W_q_1644"/>
      <sheetName val="[Book3.xls][Book3.xls]_qdb_1645"/>
      <sheetName val="[Book3.xls][Book3.xls]_W_q_1645"/>
      <sheetName val="[Book3.xls][Book3.xls]_qdb_1646"/>
      <sheetName val="[Book3.xls][Book3.xls]_W_q_1646"/>
      <sheetName val="[Book3.xls][Book3.xls]_qdb_1647"/>
      <sheetName val="[Book3.xls][Book3.xls]_W_q_1647"/>
      <sheetName val="[Book3.xls][Book3.xls]_qdb_1648"/>
      <sheetName val="[Book3.xls][Book3.xls]_W_q_1648"/>
      <sheetName val="[Book3.xls][Book3.xls]_qdb_1652"/>
      <sheetName val="[Book3.xls][Book3.xls]_W_q_1652"/>
      <sheetName val="[Book3.xls][Book3.xls]_qdb_1650"/>
      <sheetName val="[Book3.xls][Book3.xls]_W_q_1650"/>
      <sheetName val="[Book3.xls][Book3.xls]_qdb_1653"/>
      <sheetName val="[Book3.xls][Book3.xls]_W_q_1653"/>
      <sheetName val="[Book3.xls][Book3.xls]_qdb_1656"/>
      <sheetName val="[Book3.xls][Book3.xls]_W_q_1656"/>
      <sheetName val="[Book3.xls][Book3.xls]_qdb_1654"/>
      <sheetName val="[Book3.xls][Book3.xls]_W_q_1654"/>
      <sheetName val="[Book3.xls][Book3.xls]_qdb_1657"/>
      <sheetName val="[Book3.xls][Book3.xls]_W_q_1657"/>
      <sheetName val="[Book3.xls][Book3.xls]_qdb_1660"/>
      <sheetName val="[Book3.xls][Book3.xls]_W_q_1660"/>
      <sheetName val="[Book3.xls][Book3.xls]_qdb_1658"/>
      <sheetName val="[Book3.xls][Book3.xls]_W_q_1658"/>
      <sheetName val="[Book3.xls][Book3.xls]_qdb_1661"/>
      <sheetName val="[Book3.xls][Book3.xls]_W_q_1661"/>
      <sheetName val="[Book3.xls][Book3.xls]_qdb_1663"/>
      <sheetName val="[Book3.xls][Book3.xls]_W_q_1663"/>
      <sheetName val="[Book3.xls][Book3.xls]_qdb_1666"/>
      <sheetName val="[Book3.xls][Book3.xls]_W_q_1666"/>
      <sheetName val="[Book3.xls][Book3.xls]_qdb_1662"/>
      <sheetName val="[Book3.xls][Book3.xls]_W_q_1662"/>
      <sheetName val="[Book3.xls][Book3.xls]_qdb_1667"/>
      <sheetName val="[Book3.xls][Book3.xls]_W_q_1667"/>
      <sheetName val="[Book3.xls][Book3.xls]_qdb_1664"/>
      <sheetName val="[Book3.xls][Book3.xls]_W_q_1664"/>
      <sheetName val="[Book3.xls][Book3.xls]_qdb_1665"/>
      <sheetName val="[Book3.xls][Book3.xls]_W_q_1665"/>
      <sheetName val="[Book3.xls][Book3.xls]_qdb_1669"/>
      <sheetName val="[Book3.xls][Book3.xls]_W_q_1669"/>
      <sheetName val="[Book3.xls][Book3.xls]_qdb_1671"/>
      <sheetName val="[Book3.xls][Book3.xls]_W_q_1671"/>
      <sheetName val="[Book3.xls][Book3.xls]_qdb_1668"/>
      <sheetName val="[Book3.xls][Book3.xls]_W_q_1668"/>
      <sheetName val="[Book3.xls][Book3.xls]_qdb_1674"/>
      <sheetName val="[Book3.xls][Book3.xls]_W_q_1674"/>
      <sheetName val="[Book3.xls][Book3.xls]_qdb_1670"/>
      <sheetName val="[Book3.xls][Book3.xls]_W_q_1670"/>
      <sheetName val="[Book3.xls][Book3.xls]_qdb_1676"/>
      <sheetName val="[Book3.xls][Book3.xls]_W_q_1676"/>
      <sheetName val="[Book3.xls][Book3.xls]_qdb_1672"/>
      <sheetName val="[Book3.xls][Book3.xls]_W_q_1672"/>
      <sheetName val="[Book3.xls][Book3.xls]_qdb_1673"/>
      <sheetName val="[Book3.xls][Book3.xls]_W_q_1673"/>
      <sheetName val="[Book3.xls][Book3.xls]_qdb_1681"/>
      <sheetName val="[Book3.xls][Book3.xls]_W_q_1681"/>
      <sheetName val="[Book3.xls][Book3.xls]_qdb_1675"/>
      <sheetName val="[Book3.xls][Book3.xls]_W_q_1675"/>
      <sheetName val="[Book3.xls][Book3.xls]_qdb_1683"/>
      <sheetName val="[Book3.xls][Book3.xls]_W_q_1683"/>
      <sheetName val="[Book3.xls][Book3.xls]_qdb_1677"/>
      <sheetName val="[Book3.xls][Book3.xls]_W_q_1677"/>
      <sheetName val="[Book3.xls][Book3.xls]_qdb_1678"/>
      <sheetName val="[Book3.xls][Book3.xls]_W_q_1678"/>
      <sheetName val="[Book3.xls][Book3.xls]_qdb_1679"/>
      <sheetName val="[Book3.xls][Book3.xls]_W_q_1679"/>
      <sheetName val="[Book3.xls][Book3.xls]_qdb_1680"/>
      <sheetName val="[Book3.xls][Book3.xls]_W_q_1680"/>
      <sheetName val="[Book3.xls][Book3.xls]_qdb_1687"/>
      <sheetName val="[Book3.xls][Book3.xls]_W_q_1687"/>
      <sheetName val="[Book3.xls][Book3.xls]_qdb_1682"/>
      <sheetName val="[Book3.xls][Book3.xls]_W_q_1682"/>
      <sheetName val="[Book3.xls][Book3.xls]_qdb_1684"/>
      <sheetName val="[Book3.xls][Book3.xls]_W_q_1684"/>
      <sheetName val="[Book3.xls][Book3.xls]_qdb_1690"/>
      <sheetName val="[Book3.xls][Book3.xls]_W_q_1690"/>
      <sheetName val="[Book3.xls][Book3.xls]_qdb_1685"/>
      <sheetName val="[Book3.xls][Book3.xls]_W_q_1685"/>
      <sheetName val="[Book3.xls][Book3.xls]_qdb_1686"/>
      <sheetName val="[Book3.xls][Book3.xls]_W_q_1686"/>
      <sheetName val="[Book3.xls][Book3.xls]_qdb_1696"/>
      <sheetName val="[Book3.xls][Book3.xls]_W_q_1696"/>
      <sheetName val="[Book3.xls][Book3.xls]_qdb_1688"/>
      <sheetName val="[Book3.xls][Book3.xls]_W_q_1688"/>
      <sheetName val="[Book3.xls][Book3.xls]_qdb_1689"/>
      <sheetName val="[Book3.xls][Book3.xls]_W_q_1689"/>
      <sheetName val="[Book3.xls][Book3.xls]_qdb_1697"/>
      <sheetName val="[Book3.xls][Book3.xls]_W_q_1697"/>
      <sheetName val="[Book3.xls][Book3.xls]_qdb_1691"/>
      <sheetName val="[Book3.xls][Book3.xls]_W_q_1691"/>
      <sheetName val="[Book3.xls][Book3.xls]_qdb_1692"/>
      <sheetName val="[Book3.xls][Book3.xls]_W_q_1692"/>
      <sheetName val="[Book3.xls][Book3.xls]_qdb_1693"/>
      <sheetName val="[Book3.xls][Book3.xls]_W_q_1693"/>
      <sheetName val="[Book3.xls][Book3.xls]_qdb_1694"/>
      <sheetName val="[Book3.xls][Book3.xls]_W_q_1694"/>
      <sheetName val="[Book3.xls][Book3.xls]_qdb_1695"/>
      <sheetName val="[Book3.xls][Book3.xls]_W_q_1695"/>
      <sheetName val="[Book3.xls][Book3.xls]_qdb_1698"/>
      <sheetName val="[Book3.xls][Book3.xls]_W_q_1698"/>
      <sheetName val="[Book3.xls][Book3.xls]_qdb_1699"/>
      <sheetName val="[Book3.xls][Book3.xls]_W_q_1699"/>
      <sheetName val="[Book3.xls][Book3.xls]_qdb_1700"/>
      <sheetName val="[Book3.xls][Book3.xls]_W_q_1700"/>
      <sheetName val="[Book3.xls][Book3.xls]_qdb_1701"/>
      <sheetName val="[Book3.xls][Book3.xls]_W_q_1701"/>
      <sheetName val="[Book3.xls][Book3.xls]_qdb_1702"/>
      <sheetName val="[Book3.xls][Book3.xls]_W_q_1702"/>
      <sheetName val="[Book3.xls][Book3.xls]_qdb_1705"/>
      <sheetName val="[Book3.xls][Book3.xls]_W_q_1705"/>
      <sheetName val="[Book3.xls][Book3.xls]_qdb_1709"/>
      <sheetName val="[Book3.xls][Book3.xls]_W_q_1709"/>
      <sheetName val="[Book3.xls][Book3.xls]_qdb_1707"/>
      <sheetName val="[Book3.xls][Book3.xls]_W_q_1707"/>
      <sheetName val="[Book3.xls][Book3.xls]_qdb_1708"/>
      <sheetName val="[Book3.xls][Book3.xls]_W_q_1708"/>
      <sheetName val="[Book3.xls][Book3.xls]_qdb_1710"/>
      <sheetName val="[Book3.xls][Book3.xls]_W_q_1710"/>
      <sheetName val="[Book3.xls][Book3.xls]_qdb_1711"/>
      <sheetName val="[Book3.xls][Book3.xls]_W_q_1711"/>
      <sheetName val="[Book3.xls][Book3.xls]_qdb_1712"/>
      <sheetName val="[Book3.xls][Book3.xls]_W_q_1712"/>
      <sheetName val="[Book3.xls][Book3.xls]_qdb_1714"/>
      <sheetName val="[Book3.xls][Book3.xls]_W_q_1714"/>
      <sheetName val="[Book3.xls][Book3.xls]_qdb_1860"/>
      <sheetName val="[Book3.xls][Book3.xls]_W_q_1860"/>
      <sheetName val="[Book3.xls][Book3.xls]_qdb_1858"/>
      <sheetName val="[Book3.xls][Book3.xls]_W_q_1858"/>
      <sheetName val="[Book3.xls][Book3.xls]_qdb_1853"/>
      <sheetName val="[Book3.xls][Book3.xls]_W_q_1853"/>
      <sheetName val="[Book3.xls][Book3.xls]_qdb_1784"/>
      <sheetName val="[Book3.xls][Book3.xls]_W_q_1784"/>
      <sheetName val="[Book3.xls][Book3.xls]_qdb_1743"/>
      <sheetName val="[Book3.xls][Book3.xls]_W_q_1743"/>
      <sheetName val="[Book3.xls][Book3.xls]_qdb_1723"/>
      <sheetName val="[Book3.xls][Book3.xls]_W_q_1723"/>
      <sheetName val="[Book3.xls][Book3.xls]_qdb_1722"/>
      <sheetName val="[Book3.xls][Book3.xls]_W_q_1722"/>
      <sheetName val="[Book3.xls][Book3.xls]_qdb_1719"/>
      <sheetName val="[Book3.xls][Book3.xls]_W_q_1719"/>
      <sheetName val="[Book3.xls][Book3.xls]_qdb_1717"/>
      <sheetName val="[Book3.xls][Book3.xls]_W_q_1717"/>
      <sheetName val="[Book3.xls][Book3.xls]_qdb_1716"/>
      <sheetName val="[Book3.xls][Book3.xls]_W_q_1716"/>
      <sheetName val="[Book3.xls][Book3.xls]_qdb_1720"/>
      <sheetName val="[Book3.xls][Book3.xls]_W_q_1720"/>
      <sheetName val="[Book3.xls][Book3.xls]_qdb_1718"/>
      <sheetName val="[Book3.xls][Book3.xls]_W_q_1718"/>
      <sheetName val="[Book3.xls][Book3.xls]_qdb_1721"/>
      <sheetName val="[Book3.xls][Book3.xls]_W_q_1721"/>
      <sheetName val="[Book3.xls][Book3.xls]_qdb_1728"/>
      <sheetName val="[Book3.xls][Book3.xls]_W_q_1728"/>
      <sheetName val="[Book3.xls][Book3.xls]_qdb_1729"/>
      <sheetName val="[Book3.xls][Book3.xls]_W_q_1729"/>
      <sheetName val="[Book3.xls][Book3.xls]_qdb_1724"/>
      <sheetName val="[Book3.xls][Book3.xls]_W_q_1724"/>
      <sheetName val="[Book3.xls][Book3.xls]_qdb_1725"/>
      <sheetName val="[Book3.xls][Book3.xls]_W_q_1725"/>
      <sheetName val="[Book3.xls][Book3.xls]_qdb_1726"/>
      <sheetName val="[Book3.xls][Book3.xls]_W_q_1726"/>
      <sheetName val="[Book3.xls][Book3.xls]_qdb_1727"/>
      <sheetName val="[Book3.xls][Book3.xls]_W_q_1727"/>
      <sheetName val="[Book3.xls][Book3.xls]_qdb_1733"/>
      <sheetName val="[Book3.xls][Book3.xls]_W_q_1733"/>
      <sheetName val="[Book3.xls][Book3.xls]_qdb_1741"/>
      <sheetName val="[Book3.xls][Book3.xls]_W_q_1741"/>
      <sheetName val="[Book3.xls][Book3.xls]_qdb_1730"/>
      <sheetName val="[Book3.xls][Book3.xls]_W_q_1730"/>
      <sheetName val="[Book3.xls][Book3.xls]_qdb_1731"/>
      <sheetName val="[Book3.xls][Book3.xls]_W_q_1731"/>
      <sheetName val="[Book3.xls][Book3.xls]_qdb_1732"/>
      <sheetName val="[Book3.xls][Book3.xls]_W_q_1732"/>
      <sheetName val="[Book3.xls][Book3.xls]_qdb_1742"/>
      <sheetName val="[Book3.xls][Book3.xls]_W_q_1742"/>
      <sheetName val="[Book3.xls][Book3.xls]_qdb_1734"/>
      <sheetName val="[Book3.xls][Book3.xls]_W_q_1734"/>
      <sheetName val="[Book3.xls][Book3.xls]_qdb_1735"/>
      <sheetName val="[Book3.xls][Book3.xls]_W_q_1735"/>
      <sheetName val="[Book3.xls][Book3.xls]_qdb_1736"/>
      <sheetName val="[Book3.xls][Book3.xls]_W_q_1736"/>
      <sheetName val="[Book3.xls][Book3.xls]_qdb_1737"/>
      <sheetName val="[Book3.xls][Book3.xls]_W_q_1737"/>
      <sheetName val="[Book3.xls][Book3.xls]_qdb_1738"/>
      <sheetName val="[Book3.xls][Book3.xls]_W_q_1738"/>
      <sheetName val="[Book3.xls][Book3.xls]_qdb_1739"/>
      <sheetName val="[Book3.xls][Book3.xls]_W_q_1739"/>
      <sheetName val="[Book3.xls][Book3.xls]_qdb_1740"/>
      <sheetName val="[Book3.xls][Book3.xls]_W_q_1740"/>
      <sheetName val="[Book3.xls][Book3.xls]_qdb_1783"/>
      <sheetName val="[Book3.xls][Book3.xls]_W_q_1783"/>
      <sheetName val="[Book3.xls][Book3.xls]_qdb_1782"/>
      <sheetName val="[Book3.xls][Book3.xls]_W_q_1782"/>
      <sheetName val="[Book3.xls][Book3.xls]_qdb_1759"/>
      <sheetName val="[Book3.xls][Book3.xls]_W_q_1759"/>
      <sheetName val="[Book3.xls][Book3.xls]_qdb_1775"/>
      <sheetName val="[Book3.xls][Book3.xls]_W_q_1775"/>
      <sheetName val="[Book3.xls][Book3.xls]_qdb_1744"/>
      <sheetName val="[Book3.xls][Book3.xls]_W_q_1744"/>
      <sheetName val="[Book3.xls][Book3.xls]_qdb_1758"/>
      <sheetName val="[Book3.xls][Book3.xls]_W_q_1758"/>
      <sheetName val="[Book3.xls][Book3.xls]_qdb_1755"/>
      <sheetName val="[Book3.xls][Book3.xls]_W_q_1755"/>
      <sheetName val="[Book3.xls][Book3.xls]_qdb_1747"/>
      <sheetName val="[Book3.xls][Book3.xls]_W_q_1747"/>
      <sheetName val="[Book3.xls][Book3.xls]_qdb_1748"/>
      <sheetName val="[Book3.xls][Book3.xls]_W_q_1748"/>
      <sheetName val="[Book3.xls][Book3.xls]_qdb_1745"/>
      <sheetName val="[Book3.xls][Book3.xls]_W_q_1745"/>
      <sheetName val="[Book3.xls][Book3.xls]_qdb_1746"/>
      <sheetName val="[Book3.xls][Book3.xls]_W_q_1746"/>
      <sheetName val="[Book3.xls][Book3.xls]_qdb_1749"/>
      <sheetName val="[Book3.xls][Book3.xls]_W_q_1749"/>
      <sheetName val="[Book3.xls][Book3.xls]_qdb_1751"/>
      <sheetName val="[Book3.xls][Book3.xls]_W_q_1751"/>
      <sheetName val="[Book3.xls][Book3.xls]_qdb_1753"/>
      <sheetName val="[Book3.xls][Book3.xls]_W_q_1753"/>
      <sheetName val="[Book3.xls][Book3.xls]_qdb_1750"/>
      <sheetName val="[Book3.xls][Book3.xls]_W_q_1750"/>
      <sheetName val="[Book3.xls][Book3.xls]_qdb_1754"/>
      <sheetName val="[Book3.xls][Book3.xls]_W_q_1754"/>
      <sheetName val="[Book3.xls][Book3.xls]_qdb_1752"/>
      <sheetName val="[Book3.xls][Book3.xls]_W_q_1752"/>
      <sheetName val="[Book3.xls][Book3.xls]_qdb_1757"/>
      <sheetName val="[Book3.xls][Book3.xls]_W_q_1757"/>
      <sheetName val="[Book3.xls][Book3.xls]_qdb_1756"/>
      <sheetName val="[Book3.xls][Book3.xls]_W_q_1756"/>
      <sheetName val="[Book3.xls][Book3.xls]_qdb_1776"/>
      <sheetName val="[Book3.xls][Book3.xls]_W_q_1776"/>
      <sheetName val="[Book3.xls][Book3.xls]_qdb_1760"/>
      <sheetName val="[Book3.xls][Book3.xls]_W_q_1760"/>
      <sheetName val="[Book3.xls][Book3.xls]_qdb_1769"/>
      <sheetName val="[Book3.xls][Book3.xls]_W_q_1769"/>
      <sheetName val="[Book3.xls][Book3.xls]_qdb_1768"/>
      <sheetName val="[Book3.xls][Book3.xls]_W_q_1768"/>
      <sheetName val="[Book3.xls][Book3.xls]_qdb_1766"/>
      <sheetName val="[Book3.xls][Book3.xls]_W_q_1766"/>
      <sheetName val="[Book3.xls][Book3.xls]_qdb_1761"/>
      <sheetName val="[Book3.xls][Book3.xls]_W_q_1761"/>
      <sheetName val="[Book3.xls][Book3.xls]_qdb_1763"/>
      <sheetName val="[Book3.xls][Book3.xls]_W_q_1763"/>
      <sheetName val="[Book3.xls][Book3.xls]_qdb_1762"/>
      <sheetName val="[Book3.xls][Book3.xls]_W_q_1762"/>
      <sheetName val="[Book3.xls][Book3.xls]_qdb_1764"/>
      <sheetName val="[Book3.xls][Book3.xls]_W_q_1764"/>
      <sheetName val="[Book3.xls][Book3.xls]_qdb_1765"/>
      <sheetName val="[Book3.xls][Book3.xls]_W_q_1765"/>
      <sheetName val="[Book3.xls][Book3.xls]_qdb_1767"/>
      <sheetName val="[Book3.xls][Book3.xls]_W_q_1767"/>
      <sheetName val="[Book3.xls][Book3.xls]_qdb_1771"/>
      <sheetName val="[Book3.xls][Book3.xls]_W_q_1771"/>
      <sheetName val="[Book3.xls][Book3.xls]_qdb_1770"/>
      <sheetName val="[Book3.xls][Book3.xls]_W_q_1770"/>
      <sheetName val="[Book3.xls][Book3.xls]_qdb_1772"/>
      <sheetName val="[Book3.xls][Book3.xls]_W_q_1772"/>
      <sheetName val="[Book3.xls][Book3.xls]_qdb_1773"/>
      <sheetName val="[Book3.xls][Book3.xls]_W_q_1773"/>
      <sheetName val="[Book3.xls][Book3.xls]_qdb_1774"/>
      <sheetName val="[Book3.xls][Book3.xls]_W_q_1774"/>
      <sheetName val="[Book3.xls][Book3.xls]_qdb_1780"/>
      <sheetName val="[Book3.xls][Book3.xls]_W_q_1780"/>
      <sheetName val="[Book3.xls][Book3.xls]_qdb_1781"/>
      <sheetName val="[Book3.xls][Book3.xls]_W_q_1781"/>
      <sheetName val="[Book3.xls][Book3.xls]_qdb_1777"/>
      <sheetName val="[Book3.xls][Book3.xls]_W_q_1777"/>
      <sheetName val="[Book3.xls][Book3.xls]_qdb_1778"/>
      <sheetName val="[Book3.xls][Book3.xls]_W_q_1778"/>
      <sheetName val="[Book3.xls][Book3.xls]_qdb_1779"/>
      <sheetName val="[Book3.xls][Book3.xls]_W_q_1779"/>
      <sheetName val="[Book3.xls][Book3.xls]_qdb_1785"/>
      <sheetName val="[Book3.xls][Book3.xls]_W_q_1785"/>
      <sheetName val="[Book3.xls][Book3.xls]_qdb_1824"/>
      <sheetName val="[Book3.xls][Book3.xls]_W_q_1824"/>
      <sheetName val="[Book3.xls][Book3.xls]_qdb_1808"/>
      <sheetName val="[Book3.xls][Book3.xls]_W_q_1808"/>
      <sheetName val="[Book3.xls][Book3.xls]_qdb_1803"/>
      <sheetName val="[Book3.xls][Book3.xls]_W_q_1803"/>
      <sheetName val="[Book3.xls][Book3.xls]_qdb_1804"/>
      <sheetName val="[Book3.xls][Book3.xls]_W_q_1804"/>
      <sheetName val="[Book3.xls][Book3.xls]_qdb_1786"/>
      <sheetName val="[Book3.xls][Book3.xls]_W_q_1786"/>
      <sheetName val="[Book3.xls][Book3.xls]_qdb_1787"/>
      <sheetName val="[Book3.xls][Book3.xls]_W_q_1787"/>
      <sheetName val="[Book3.xls][Book3.xls]_qdb_1797"/>
      <sheetName val="[Book3.xls][Book3.xls]_W_q_1797"/>
      <sheetName val="[Book3.xls][Book3.xls]_qdb_1788"/>
      <sheetName val="[Book3.xls][Book3.xls]_W_q_1788"/>
      <sheetName val="[Book3.xls][Book3.xls]_qdb_1789"/>
      <sheetName val="[Book3.xls][Book3.xls]_W_q_1789"/>
      <sheetName val="[Book3.xls][Book3.xls]_qdb_1790"/>
      <sheetName val="[Book3.xls][Book3.xls]_W_q_1790"/>
      <sheetName val="[Book3.xls][Book3.xls]_qdb_1791"/>
      <sheetName val="[Book3.xls][Book3.xls]_W_q_1791"/>
      <sheetName val="[Book3.xls][Book3.xls]_qdb_1792"/>
      <sheetName val="[Book3.xls][Book3.xls]_W_q_1792"/>
      <sheetName val="[Book3.xls][Book3.xls]_qdb_1793"/>
      <sheetName val="[Book3.xls][Book3.xls]_W_q_1793"/>
      <sheetName val="[Book3.xls][Book3.xls]_qdb_1794"/>
      <sheetName val="[Book3.xls][Book3.xls]_W_q_1794"/>
      <sheetName val="[Book3.xls][Book3.xls]_qdb_1795"/>
      <sheetName val="[Book3.xls][Book3.xls]_W_q_1795"/>
      <sheetName val="[Book3.xls][Book3.xls]_qdb_1796"/>
      <sheetName val="[Book3.xls][Book3.xls]_W_q_1796"/>
      <sheetName val="[Book3.xls][Book3.xls]_qdb_1798"/>
      <sheetName val="[Book3.xls][Book3.xls]_W_q_1798"/>
      <sheetName val="[Book3.xls][Book3.xls]_qdb_1799"/>
      <sheetName val="[Book3.xls][Book3.xls]_W_q_1799"/>
      <sheetName val="[Book3.xls][Book3.xls]_qdb_1800"/>
      <sheetName val="[Book3.xls][Book3.xls]_W_q_1800"/>
      <sheetName val="[Book3.xls][Book3.xls]_qdb_1801"/>
      <sheetName val="[Book3.xls][Book3.xls]_W_q_1801"/>
      <sheetName val="[Book3.xls][Book3.xls]_qdb_1802"/>
      <sheetName val="[Book3.xls][Book3.xls]_W_q_1802"/>
      <sheetName val="[Book3.xls][Book3.xls]_qdb_1805"/>
      <sheetName val="[Book3.xls][Book3.xls]_W_q_1805"/>
      <sheetName val="[Book3.xls][Book3.xls]_qdb_1806"/>
      <sheetName val="[Book3.xls][Book3.xls]_W_q_1806"/>
      <sheetName val="[Book3.xls][Book3.xls]_qdb_1807"/>
      <sheetName val="[Book3.xls][Book3.xls]_W_q_1807"/>
      <sheetName val="[Book3.xls][Book3.xls]_qdb_1823"/>
      <sheetName val="[Book3.xls][Book3.xls]_W_q_1823"/>
      <sheetName val="[Book3.xls][Book3.xls]_qdb_1819"/>
      <sheetName val="[Book3.xls][Book3.xls]_W_q_1819"/>
      <sheetName val="[Book3.xls][Book3.xls]_qdb_1818"/>
      <sheetName val="[Book3.xls][Book3.xls]_W_q_1818"/>
      <sheetName val="[Book3.xls][Book3.xls]_qdb_1809"/>
      <sheetName val="[Book3.xls][Book3.xls]_W_q_1809"/>
      <sheetName val="[Book3.xls][Book3.xls]_qdb_1811"/>
      <sheetName val="[Book3.xls][Book3.xls]_W_q_1811"/>
      <sheetName val="[Book3.xls][Book3.xls]_qdb_1810"/>
      <sheetName val="[Book3.xls][Book3.xls]_W_q_1810"/>
      <sheetName val="[Book3.xls][Book3.xls]_qdb_1817"/>
      <sheetName val="[Book3.xls][Book3.xls]_W_q_1817"/>
      <sheetName val="[Book3.xls][Book3.xls]_qdb_1812"/>
      <sheetName val="[Book3.xls][Book3.xls]_W_q_1812"/>
      <sheetName val="[Book3.xls][Book3.xls]_qdb_1813"/>
      <sheetName val="[Book3.xls][Book3.xls]_W_q_1813"/>
      <sheetName val="[Book3.xls][Book3.xls]_qdb_1814"/>
      <sheetName val="[Book3.xls][Book3.xls]_W_q_1814"/>
      <sheetName val="[Book3.xls][Book3.xls]_qdb_1815"/>
      <sheetName val="[Book3.xls][Book3.xls]_W_q_1815"/>
      <sheetName val="[Book3.xls][Book3.xls]_qdb_1816"/>
      <sheetName val="[Book3.xls][Book3.xls]_W_q_1816"/>
      <sheetName val="[Book3.xls][Book3.xls]_qdb_1822"/>
      <sheetName val="[Book3.xls][Book3.xls]_W_q_1822"/>
      <sheetName val="[Book3.xls][Book3.xls]_qdb_1821"/>
      <sheetName val="[Book3.xls][Book3.xls]_W_q_1821"/>
      <sheetName val="[Book3.xls][Book3.xls]_qdb_1820"/>
      <sheetName val="[Book3.xls][Book3.xls]_W_q_1820"/>
      <sheetName val="[Book3.xls][Book3.xls]_qdb_1835"/>
      <sheetName val="[Book3.xls][Book3.xls]_W_q_1835"/>
      <sheetName val="[Book3.xls][Book3.xls]_qdb_1827"/>
      <sheetName val="[Book3.xls][Book3.xls]_W_q_1827"/>
      <sheetName val="[Book3.xls][Book3.xls]_qdb_1825"/>
      <sheetName val="[Book3.xls][Book3.xls]_W_q_1825"/>
      <sheetName val="[Book3.xls][Book3.xls]_qdb_1826"/>
      <sheetName val="[Book3.xls][Book3.xls]_W_q_1826"/>
      <sheetName val="[Book3.xls][Book3.xls]_qdb_1834"/>
      <sheetName val="[Book3.xls][Book3.xls]_W_q_1834"/>
      <sheetName val="[Book3.xls][Book3.xls]_qdb_1828"/>
      <sheetName val="[Book3.xls][Book3.xls]_W_q_1828"/>
      <sheetName val="[Book3.xls][Book3.xls]_qdb_1829"/>
      <sheetName val="[Book3.xls][Book3.xls]_W_q_1829"/>
      <sheetName val="[Book3.xls][Book3.xls]_qdb_1830"/>
      <sheetName val="[Book3.xls][Book3.xls]_W_q_1830"/>
      <sheetName val="[Book3.xls][Book3.xls]_qdb_1831"/>
      <sheetName val="[Book3.xls][Book3.xls]_W_q_1831"/>
      <sheetName val="[Book3.xls][Book3.xls]_qdb_1832"/>
      <sheetName val="[Book3.xls][Book3.xls]_W_q_1832"/>
      <sheetName val="[Book3.xls][Book3.xls]_qdb_1833"/>
      <sheetName val="[Book3.xls][Book3.xls]_W_q_1833"/>
      <sheetName val="[Book3.xls][Book3.xls]_qdb_1836"/>
      <sheetName val="[Book3.xls][Book3.xls]_W_q_1836"/>
      <sheetName val="[Book3.xls][Book3.xls]_qdb_1838"/>
      <sheetName val="[Book3.xls][Book3.xls]_W_q_1838"/>
      <sheetName val="[Book3.xls][Book3.xls]_qdb_1837"/>
      <sheetName val="[Book3.xls][Book3.xls]_W_q_1837"/>
      <sheetName val="[Book3.xls][Book3.xls]_qdb_1839"/>
      <sheetName val="[Book3.xls][Book3.xls]_W_q_1839"/>
      <sheetName val="[Book3.xls][Book3.xls]_qdb_1840"/>
      <sheetName val="[Book3.xls][Book3.xls]_W_q_1840"/>
      <sheetName val="[Book3.xls][Book3.xls]_qdb_1841"/>
      <sheetName val="[Book3.xls][Book3.xls]_W_q_1841"/>
      <sheetName val="[Book3.xls][Book3.xls]_qdb_1845"/>
      <sheetName val="[Book3.xls][Book3.xls]_W_q_1845"/>
      <sheetName val="[Book3.xls][Book3.xls]_qdb_1844"/>
      <sheetName val="[Book3.xls][Book3.xls]_W_q_1844"/>
      <sheetName val="[Book3.xls][Book3.xls]_qdb_1842"/>
      <sheetName val="[Book3.xls][Book3.xls]_W_q_1842"/>
      <sheetName val="[Book3.xls][Book3.xls]_qdb_1843"/>
      <sheetName val="[Book3.xls][Book3.xls]_W_q_1843"/>
      <sheetName val="[Book3.xls][Book3.xls]_qdb_1847"/>
      <sheetName val="[Book3.xls][Book3.xls]_W_q_1847"/>
      <sheetName val="[Book3.xls][Book3.xls]_qdb_1848"/>
      <sheetName val="[Book3.xls][Book3.xls]_W_q_1848"/>
      <sheetName val="[Book3.xls][Book3.xls]_qdb_1846"/>
      <sheetName val="[Book3.xls][Book3.xls]_W_q_1846"/>
      <sheetName val="[Book3.xls][Book3.xls]_qdb_1852"/>
      <sheetName val="[Book3.xls][Book3.xls]_W_q_1852"/>
      <sheetName val="[Book3.xls][Book3.xls]_qdb_1850"/>
      <sheetName val="[Book3.xls][Book3.xls]_W_q_1850"/>
      <sheetName val="[Book3.xls][Book3.xls]_qdb_1849"/>
      <sheetName val="[Book3.xls][Book3.xls]_W_q_1849"/>
      <sheetName val="[Book3.xls][Book3.xls]_qdb_1851"/>
      <sheetName val="[Book3.xls][Book3.xls]_W_q_1851"/>
      <sheetName val="[Book3.xls][Book3.xls]_qdb_1854"/>
      <sheetName val="[Book3.xls][Book3.xls]_W_q_1854"/>
      <sheetName val="[Book3.xls][Book3.xls]_qdb_1855"/>
      <sheetName val="[Book3.xls][Book3.xls]_W_q_1855"/>
      <sheetName val="[Book3.xls][Book3.xls]_qdb_1856"/>
      <sheetName val="[Book3.xls][Book3.xls]_W_q_1856"/>
      <sheetName val="[Book3.xls][Book3.xls]_qdb_1857"/>
      <sheetName val="[Book3.xls][Book3.xls]_W_q_1857"/>
      <sheetName val="[Book3.xls][Book3.xls]_qdb_1859"/>
      <sheetName val="[Book3.xls][Book3.xls]_W_q_1859"/>
      <sheetName val="[Book3.xls][Book3.xls]_qdb_1862"/>
      <sheetName val="[Book3.xls][Book3.xls]_W_q_1862"/>
      <sheetName val="[Book3.xls][Book3.xls]_qdb_1863"/>
      <sheetName val="[Book3.xls][Book3.xls]_W_q_1863"/>
      <sheetName val="[Book3.xls][Book3.xls]_qdb_1861"/>
      <sheetName val="[Book3.xls][Book3.xls]_W_q_1861"/>
      <sheetName val="[Book3.xls][Book3.xls]_qdb_1865"/>
      <sheetName val="[Book3.xls][Book3.xls]_W_q_1865"/>
      <sheetName val="[Book3.xls][Book3.xls]_qdb_1869"/>
      <sheetName val="[Book3.xls][Book3.xls]_W_q_1869"/>
      <sheetName val="[Book3.xls][Book3.xls]_qdb_1864"/>
      <sheetName val="[Book3.xls][Book3.xls]_W_q_1864"/>
      <sheetName val="[Book3.xls][Book3.xls]_qdb_1866"/>
      <sheetName val="[Book3.xls][Book3.xls]_W_q_1866"/>
      <sheetName val="[Book3.xls][Book3.xls]_qdb_1867"/>
      <sheetName val="[Book3.xls][Book3.xls]_W_q_1867"/>
      <sheetName val="[Book3.xls][Book3.xls]_qdb_1868"/>
      <sheetName val="[Book3.xls][Book3.xls]_W_q_1868"/>
      <sheetName val="[Book3.xls][Book3.xls]_qdb_1870"/>
      <sheetName val="[Book3.xls][Book3.xls]_W_q_1870"/>
      <sheetName val="[Book3.xls][Book3.xls]_qdb_1871"/>
      <sheetName val="[Book3.xls][Book3.xls]_W_q_1871"/>
      <sheetName val="[Book3.xls][Book3.xls]_qdb_1876"/>
      <sheetName val="[Book3.xls][Book3.xls]_W_q_1876"/>
      <sheetName val="[Book3.xls][Book3.xls]_qdb_1873"/>
      <sheetName val="[Book3.xls][Book3.xls]_W_q_1873"/>
      <sheetName val="[Book3.xls][Book3.xls]_qdb_1874"/>
      <sheetName val="[Book3.xls][Book3.xls]_W_q_1874"/>
      <sheetName val="[Book3.xls][Book3.xls]_qdb_1875"/>
      <sheetName val="[Book3.xls][Book3.xls]_W_q_1875"/>
      <sheetName val="[Book3.xls][Book3.xls]_qdb_1927"/>
      <sheetName val="[Book3.xls][Book3.xls]_W_q_1927"/>
      <sheetName val="[Book3.xls][Book3.xls]_qdb_1921"/>
      <sheetName val="[Book3.xls][Book3.xls]_W_q_1921"/>
      <sheetName val="[Book3.xls][Book3.xls]_qdb_1922"/>
      <sheetName val="[Book3.xls][Book3.xls]_W_q_1922"/>
      <sheetName val="[Book3.xls][Book3.xls]_qdb_1920"/>
      <sheetName val="[Book3.xls][Book3.xls]_W_q_1920"/>
      <sheetName val="[Book3.xls][Book3.xls]_qdb_1919"/>
      <sheetName val="[Book3.xls][Book3.xls]_W_q_1919"/>
      <sheetName val="[Book3.xls][Book3.xls]_qdb_1918"/>
      <sheetName val="[Book3.xls][Book3.xls]_W_q_1918"/>
      <sheetName val="[Book3.xls][Book3.xls]_qdb_1917"/>
      <sheetName val="[Book3.xls][Book3.xls]_W_q_1917"/>
      <sheetName val="[Book3.xls][Book3.xls]_qdb_1916"/>
      <sheetName val="[Book3.xls][Book3.xls]_W_q_1916"/>
      <sheetName val="[Book3.xls][Book3.xls]_qdb_1879"/>
      <sheetName val="[Book3.xls][Book3.xls]_W_q_1879"/>
      <sheetName val="[Book3.xls][Book3.xls]_qdb_1877"/>
      <sheetName val="[Book3.xls][Book3.xls]_W_q_1877"/>
      <sheetName val="[Book3.xls][Book3.xls]_qdb_1888"/>
      <sheetName val="[Book3.xls][Book3.xls]_W_q_1888"/>
      <sheetName val="[Book3.xls][Book3.xls]_qdb_1878"/>
      <sheetName val="[Book3.xls][Book3.xls]_W_q_1878"/>
      <sheetName val="[Book3.xls][Book3.xls]_qdb_1892"/>
      <sheetName val="[Book3.xls][Book3.xls]_W_q_1892"/>
      <sheetName val="[Book3.xls][Book3.xls]_qdb_1880"/>
      <sheetName val="[Book3.xls][Book3.xls]_W_q_1880"/>
      <sheetName val="[Book3.xls][Book3.xls]_qdb_1884"/>
      <sheetName val="[Book3.xls][Book3.xls]_W_q_1884"/>
      <sheetName val="[Book3.xls][Book3.xls]_qdb_1885"/>
      <sheetName val="[Book3.xls][Book3.xls]_W_q_1885"/>
      <sheetName val="[Book3.xls][Book3.xls]_qdb_1881"/>
      <sheetName val="[Book3.xls][Book3.xls]_W_q_1881"/>
      <sheetName val="[Book3.xls][Book3.xls]_qdb_1882"/>
      <sheetName val="[Book3.xls][Book3.xls]_W_q_1882"/>
      <sheetName val="[Book3.xls][Book3.xls]_qdb_1883"/>
      <sheetName val="[Book3.xls][Book3.xls]_W_q_1883"/>
      <sheetName val="[Book3.xls][Book3.xls]_qdb_1886"/>
      <sheetName val="[Book3.xls][Book3.xls]_W_q_1886"/>
      <sheetName val="[Book3.xls][Book3.xls]_qdb_1887"/>
      <sheetName val="[Book3.xls][Book3.xls]_W_q_1887"/>
      <sheetName val="[Book3.xls][Book3.xls]_qdb_1902"/>
      <sheetName val="[Book3.xls][Book3.xls]_W_q_1902"/>
      <sheetName val="[Book3.xls][Book3.xls]_qdb_1889"/>
      <sheetName val="[Book3.xls][Book3.xls]_W_q_1889"/>
      <sheetName val="[Book3.xls][Book3.xls]_qdb_1890"/>
      <sheetName val="[Book3.xls][Book3.xls]_W_q_1890"/>
      <sheetName val="[Book3.xls][Book3.xls]_qdb_1891"/>
      <sheetName val="[Book3.xls][Book3.xls]_W_q_1891"/>
      <sheetName val="[Book3.xls][Book3.xls]_qdb_1893"/>
      <sheetName val="[Book3.xls][Book3.xls]_W_q_1893"/>
      <sheetName val="[Book3.xls][Book3.xls]_qdb_1894"/>
      <sheetName val="[Book3.xls][Book3.xls]_W_q_1894"/>
      <sheetName val="[Book3.xls][Book3.xls]_qdb_1908"/>
      <sheetName val="[Book3.xls][Book3.xls]_W_q_1908"/>
      <sheetName val="[Book3.xls][Book3.xls]_qdb_1895"/>
      <sheetName val="[Book3.xls][Book3.xls]_W_q_1895"/>
      <sheetName val="[Book3.xls][Book3.xls]_qdb_1896"/>
      <sheetName val="[Book3.xls][Book3.xls]_W_q_1896"/>
      <sheetName val="[Book3.xls][Book3.xls]_qdb_1897"/>
      <sheetName val="[Book3.xls][Book3.xls]_W_q_1897"/>
      <sheetName val="[Book3.xls][Book3.xls]_qdb_1898"/>
      <sheetName val="[Book3.xls][Book3.xls]_W_q_1898"/>
      <sheetName val="[Book3.xls][Book3.xls]_qdb_1899"/>
      <sheetName val="[Book3.xls][Book3.xls]_W_q_1899"/>
      <sheetName val="[Book3.xls][Book3.xls]_qdb_1900"/>
      <sheetName val="[Book3.xls][Book3.xls]_W_q_1900"/>
      <sheetName val="[Book3.xls][Book3.xls]_qdb_1901"/>
      <sheetName val="[Book3.xls][Book3.xls]_W_q_1901"/>
      <sheetName val="[Book3.xls][Book3.xls]_qdb_1909"/>
      <sheetName val="[Book3.xls][Book3.xls]_W_q_1909"/>
      <sheetName val="[Book3.xls][Book3.xls]_qdb_1905"/>
      <sheetName val="[Book3.xls][Book3.xls]_W_q_1905"/>
      <sheetName val="[Book3.xls][Book3.xls]_qdb_1903"/>
      <sheetName val="[Book3.xls][Book3.xls]_W_q_1903"/>
      <sheetName val="[Book3.xls][Book3.xls]_qdb_1904"/>
      <sheetName val="[Book3.xls][Book3.xls]_W_q_1904"/>
      <sheetName val="[Book3.xls][Book3.xls]_qdb_1906"/>
      <sheetName val="[Book3.xls][Book3.xls]_W_q_1906"/>
      <sheetName val="[Book3.xls][Book3.xls]_qdb_1907"/>
      <sheetName val="[Book3.xls][Book3.xls]_W_q_1907"/>
      <sheetName val="[Book3.xls][Book3.xls]_qdb_1911"/>
      <sheetName val="[Book3.xls][Book3.xls]_W_q_1911"/>
      <sheetName val="[Book3.xls][Book3.xls]_qdb_1912"/>
      <sheetName val="[Book3.xls][Book3.xls]_W_q_1912"/>
      <sheetName val="[Book3.xls][Book3.xls]_qdb_1910"/>
      <sheetName val="[Book3.xls][Book3.xls]_W_q_1910"/>
      <sheetName val="[Book3.xls][Book3.xls]_qdb_1913"/>
      <sheetName val="[Book3.xls][Book3.xls]_W_q_1913"/>
      <sheetName val="[Book3.xls][Book3.xls]_qdb_1914"/>
      <sheetName val="[Book3.xls][Book3.xls]_W_q_1914"/>
      <sheetName val="[Book3.xls][Book3.xls]_qdb_1915"/>
      <sheetName val="[Book3.xls][Book3.xls]_W_q_1915"/>
      <sheetName val="[Book3.xls][Book3.xls]_qdb_1923"/>
      <sheetName val="[Book3.xls][Book3.xls]_W_q_1923"/>
      <sheetName val="[Book3.xls][Book3.xls]_qdb_1924"/>
      <sheetName val="[Book3.xls][Book3.xls]_W_q_1924"/>
      <sheetName val="[Book3.xls][Book3.xls]_qdb_1925"/>
      <sheetName val="[Book3.xls][Book3.xls]_W_q_1925"/>
      <sheetName val="[Book3.xls][Book3.xls]_qdb_1926"/>
      <sheetName val="[Book3.xls][Book3.xls]_W_q_1926"/>
      <sheetName val="[Book3.xls][Book3.xls]_qdb_1928"/>
      <sheetName val="[Book3.xls][Book3.xls]_W_q_1928"/>
      <sheetName val="[Book3.xls][Book3.xls]_qdb_2004"/>
      <sheetName val="[Book3.xls][Book3.xls]_W_q_2004"/>
      <sheetName val="[Book3.xls][Book3.xls]_qdb_2001"/>
      <sheetName val="[Book3.xls][Book3.xls]_W_q_2001"/>
      <sheetName val="[Book3.xls][Book3.xls]_qdb_1998"/>
      <sheetName val="[Book3.xls][Book3.xls]_W_q_1998"/>
      <sheetName val="[Book3.xls][Book3.xls]_qdb_1984"/>
      <sheetName val="[Book3.xls][Book3.xls]_W_q_1984"/>
      <sheetName val="[Book3.xls][Book3.xls]_qdb_1982"/>
      <sheetName val="[Book3.xls][Book3.xls]_W_q_1982"/>
      <sheetName val="[Book3.xls][Book3.xls]_qdb_1981"/>
      <sheetName val="[Book3.xls][Book3.xls]_W_q_1981"/>
      <sheetName val="[Book3.xls][Book3.xls]_qdb_1977"/>
      <sheetName val="[Book3.xls][Book3.xls]_W_q_1977"/>
      <sheetName val="[Book3.xls][Book3.xls]_qdb_1978"/>
      <sheetName val="[Book3.xls][Book3.xls]_W_q_1978"/>
      <sheetName val="[Book3.xls][Book3.xls]_qdb_1929"/>
      <sheetName val="[Book3.xls][Book3.xls]_W_q_1929"/>
      <sheetName val="[Book3.xls][Book3.xls]_qdb_1930"/>
      <sheetName val="[Book3.xls][Book3.xls]_W_q_1930"/>
      <sheetName val="[Book3.xls][Book3.xls]_qdb_1933"/>
      <sheetName val="[Book3.xls][Book3.xls]_W_q_1933"/>
      <sheetName val="[Book3.xls][Book3.xls]_qdb_1935"/>
      <sheetName val="[Book3.xls][Book3.xls]_W_q_1935"/>
      <sheetName val="[Book3.xls][Book3.xls]_qdb_1931"/>
      <sheetName val="[Book3.xls][Book3.xls]_W_q_1931"/>
      <sheetName val="[Book3.xls][Book3.xls]_qdb_1932"/>
      <sheetName val="[Book3.xls][Book3.xls]_W_q_1932"/>
      <sheetName val="[Book3.xls][Book3.xls]_qdb_1940"/>
      <sheetName val="[Book3.xls][Book3.xls]_W_q_1940"/>
      <sheetName val="[Book3.xls][Book3.xls]_qdb_1934"/>
      <sheetName val="[Book3.xls][Book3.xls]_W_q_1934"/>
      <sheetName val="[Book3.xls][Book3.xls]_qdb_1942"/>
      <sheetName val="[Book3.xls][Book3.xls]_W_q_1942"/>
      <sheetName val="[Book3.xls][Book3.xls]_qdb_1936"/>
      <sheetName val="[Book3.xls][Book3.xls]_W_q_1936"/>
      <sheetName val="[Book3.xls][Book3.xls]_qdb_1937"/>
      <sheetName val="[Book3.xls][Book3.xls]_W_q_1937"/>
      <sheetName val="[Book3.xls][Book3.xls]_qdb_1938"/>
      <sheetName val="[Book3.xls][Book3.xls]_W_q_1938"/>
      <sheetName val="[Book3.xls][Book3.xls]_qdb_1939"/>
      <sheetName val="[Book3.xls][Book3.xls]_W_q_1939"/>
      <sheetName val="[Book3.xls][Book3.xls]_qdb_1948"/>
      <sheetName val="[Book3.xls][Book3.xls]_W_q_1948"/>
      <sheetName val="[Book3.xls][Book3.xls]_qdb_1941"/>
      <sheetName val="[Book3.xls][Book3.xls]_W_q_1941"/>
      <sheetName val="[Book3.xls][Book3.xls]_qdb_1951"/>
      <sheetName val="[Book3.xls][Book3.xls]_W_q_1951"/>
      <sheetName val="[Book3.xls][Book3.xls]_qdb_1943"/>
      <sheetName val="[Book3.xls][Book3.xls]_W_q_1943"/>
      <sheetName val="[Book3.xls][Book3.xls]_qdb_1944"/>
      <sheetName val="[Book3.xls][Book3.xls]_W_q_1944"/>
      <sheetName val="[Book3.xls][Book3.xls]_qdb_1945"/>
      <sheetName val="[Book3.xls][Book3.xls]_W_q_1945"/>
      <sheetName val="[Book3.xls][Book3.xls]_qdb_1946"/>
      <sheetName val="[Book3.xls][Book3.xls]_W_q_1946"/>
      <sheetName val="[Book3.xls][Book3.xls]_qdb_1947"/>
      <sheetName val="[Book3.xls][Book3.xls]_W_q_1947"/>
      <sheetName val="[Book3.xls][Book3.xls]_qdb_1949"/>
      <sheetName val="[Book3.xls][Book3.xls]_W_q_1949"/>
      <sheetName val="[Book3.xls][Book3.xls]_qdb_1956"/>
      <sheetName val="[Book3.xls][Book3.xls]_W_q_1956"/>
      <sheetName val="[Book3.xls][Book3.xls]_qdb_1950"/>
      <sheetName val="[Book3.xls][Book3.xls]_W_q_1950"/>
      <sheetName val="[Book3.xls][Book3.xls]_qdb_1953"/>
      <sheetName val="[Book3.xls][Book3.xls]_W_q_1953"/>
      <sheetName val="[Book3.xls][Book3.xls]_qdb_1952"/>
      <sheetName val="[Book3.xls][Book3.xls]_W_q_1952"/>
      <sheetName val="[Book3.xls][Book3.xls]_qdb_1954"/>
      <sheetName val="[Book3.xls][Book3.xls]_W_q_1954"/>
      <sheetName val="[Book3.xls][Book3.xls]_qdb_1957"/>
      <sheetName val="[Book3.xls][Book3.xls]_W_q_1957"/>
      <sheetName val="[Book3.xls][Book3.xls]_qdb_1955"/>
      <sheetName val="[Book3.xls][Book3.xls]_W_q_1955"/>
      <sheetName val="[Book3.xls][Book3.xls]_qdb_1962"/>
      <sheetName val="[Book3.xls][Book3.xls]_W_q_1962"/>
      <sheetName val="[Book3.xls][Book3.xls]_qdb_1960"/>
      <sheetName val="[Book3.xls][Book3.xls]_W_q_1960"/>
      <sheetName val="[Book3.xls][Book3.xls]_qdb_1958"/>
      <sheetName val="[Book3.xls][Book3.xls]_W_q_1958"/>
      <sheetName val="[Book3.xls][Book3.xls]_qdb_1959"/>
      <sheetName val="[Book3.xls][Book3.xls]_W_q_1959"/>
      <sheetName val="[Book3.xls][Book3.xls]_qdb_1961"/>
      <sheetName val="[Book3.xls][Book3.xls]_W_q_1961"/>
      <sheetName val="[Book3.xls][Book3.xls]_qdb_1963"/>
      <sheetName val="[Book3.xls][Book3.xls]_W_q_1963"/>
      <sheetName val="[Book3.xls][Book3.xls]_qdb_1965"/>
      <sheetName val="[Book3.xls][Book3.xls]_W_q_1965"/>
      <sheetName val="[Book3.xls][Book3.xls]_qdb_1964"/>
      <sheetName val="[Book3.xls][Book3.xls]_W_q_1964"/>
      <sheetName val="[Book3.xls][Book3.xls]_qdb_1966"/>
      <sheetName val="[Book3.xls][Book3.xls]_W_q_1966"/>
      <sheetName val="[Book3.xls][Book3.xls]_qdb_1971"/>
      <sheetName val="[Book3.xls][Book3.xls]_W_q_1971"/>
      <sheetName val="[Book3.xls][Book3.xls]_qdb_1967"/>
      <sheetName val="[Book3.xls][Book3.xls]_W_q_1967"/>
      <sheetName val="[Book3.xls][Book3.xls]_qdb_1968"/>
      <sheetName val="[Book3.xls][Book3.xls]_W_q_1968"/>
      <sheetName val="[Book3.xls][Book3.xls]_qdb_1972"/>
      <sheetName val="[Book3.xls][Book3.xls]_W_q_1972"/>
      <sheetName val="[Book3.xls][Book3.xls]_qdb_1969"/>
      <sheetName val="[Book3.xls][Book3.xls]_W_q_1969"/>
      <sheetName val="[Book3.xls][Book3.xls]_qdb_1970"/>
      <sheetName val="[Book3.xls][Book3.xls]_W_q_1970"/>
      <sheetName val="[Book3.xls][Book3.xls]_qdb_1976"/>
      <sheetName val="[Book3.xls][Book3.xls]_W_q_1976"/>
      <sheetName val="[Book3.xls][Book3.xls]_qdb_1974"/>
      <sheetName val="[Book3.xls][Book3.xls]_W_q_1974"/>
      <sheetName val="[Book3.xls][Book3.xls]_qdb_1973"/>
      <sheetName val="[Book3.xls][Book3.xls]_W_q_1973"/>
      <sheetName val="[Book3.xls][Book3.xls]_qdb_1975"/>
      <sheetName val="[Book3.xls][Book3.xls]_W_q_1975"/>
      <sheetName val="[Book3.xls][Book3.xls]_qdb_1979"/>
      <sheetName val="[Book3.xls][Book3.xls]_W_q_1979"/>
      <sheetName val="[Book3.xls][Book3.xls]_qdb_1980"/>
      <sheetName val="[Book3.xls][Book3.xls]_W_q_1980"/>
      <sheetName val="[Book3.xls][Book3.xls]_qdb_1986"/>
      <sheetName val="[Book3.xls][Book3.xls]_W_q_1986"/>
      <sheetName val="[Book3.xls][Book3.xls]_qdb_1983"/>
      <sheetName val="[Book3.xls][Book3.xls]_W_q_1983"/>
      <sheetName val="[Book3.xls][Book3.xls]_qdb_1987"/>
      <sheetName val="[Book3.xls][Book3.xls]_W_q_1987"/>
      <sheetName val="[Book3.xls][Book3.xls]_qdb_1985"/>
      <sheetName val="[Book3.xls][Book3.xls]_W_q_1985"/>
      <sheetName val="[Book3.xls][Book3.xls]_qdb_1988"/>
      <sheetName val="[Book3.xls][Book3.xls]_W_q_1988"/>
      <sheetName val="[Book3.xls][Book3.xls]_qdb_1989"/>
      <sheetName val="[Book3.xls][Book3.xls]_W_q_1989"/>
      <sheetName val="[Book3.xls][Book3.xls]_qdb_1992"/>
      <sheetName val="[Book3.xls][Book3.xls]_W_q_1992"/>
      <sheetName val="[Book3.xls][Book3.xls]_qdb_1993"/>
      <sheetName val="[Book3.xls][Book3.xls]_W_q_1993"/>
      <sheetName val="[Book3.xls][Book3.xls]_qdb_1990"/>
      <sheetName val="[Book3.xls][Book3.xls]_W_q_1990"/>
      <sheetName val="[Book3.xls][Book3.xls]_qdb_1991"/>
      <sheetName val="[Book3.xls][Book3.xls]_W_q_1991"/>
      <sheetName val="[Book3.xls][Book3.xls]_qdb_1994"/>
      <sheetName val="[Book3.xls][Book3.xls]_W_q_1994"/>
      <sheetName val="[Book3.xls][Book3.xls]_qdb_1995"/>
      <sheetName val="[Book3.xls][Book3.xls]_W_q_1995"/>
      <sheetName val="[Book3.xls][Book3.xls]_qdb_1997"/>
      <sheetName val="[Book3.xls][Book3.xls]_W_q_1997"/>
      <sheetName val="[Book3.xls][Book3.xls]_qdb_1996"/>
      <sheetName val="[Book3.xls][Book3.xls]_W_q_1996"/>
      <sheetName val="[Book3.xls][Book3.xls]_qdb_1999"/>
      <sheetName val="[Book3.xls][Book3.xls]_W_q_1999"/>
      <sheetName val="[Book3.xls][Book3.xls]_qdb_2000"/>
      <sheetName val="[Book3.xls][Book3.xls]_W_q_2000"/>
      <sheetName val="[Book3.xls][Book3.xls]_qdb_2003"/>
      <sheetName val="[Book3.xls][Book3.xls]_W_q_2003"/>
      <sheetName val="[Book3.xls][Book3.xls]_qdb_2002"/>
      <sheetName val="[Book3.xls][Book3.xls]_W_q_2002"/>
      <sheetName val="[Book3.xls][Book3.xls]_qdb_2461"/>
      <sheetName val="[Book3.xls][Book3.xls]_W_q_2460"/>
      <sheetName val="[Book3.xls][Book3.xls]_qdb_2473"/>
      <sheetName val="[Book3.xls][Book3.xls]_W_q_2472"/>
      <sheetName val="[Book3.xls][Book3.xls]_qdb_2011"/>
      <sheetName val="[Book3.xls][Book3.xls]_W_q_2011"/>
      <sheetName val="[Book3.xls][Book3.xls]_qdb_2012"/>
      <sheetName val="[Book3.xls][Book3.xls]_W_q_2012"/>
      <sheetName val="[Book3.xls][Book3.xls]_qdb_2005"/>
      <sheetName val="[Book3.xls][Book3.xls]_W_q_2005"/>
      <sheetName val="[Book3.xls][Book3.xls]_qdb_2006"/>
      <sheetName val="[Book3.xls][Book3.xls]_W_q_2006"/>
      <sheetName val="[Book3.xls][Book3.xls]_qdb_2007"/>
      <sheetName val="[Book3.xls][Book3.xls]_W_q_2007"/>
      <sheetName val="[Book3.xls][Book3.xls]_qdb_2008"/>
      <sheetName val="[Book3.xls][Book3.xls]_W_q_2008"/>
      <sheetName val="[Book3.xls][Book3.xls]_qdb_2009"/>
      <sheetName val="[Book3.xls][Book3.xls]_W_q_2009"/>
      <sheetName val="[Book3.xls][Book3.xls]_qdb_2010"/>
      <sheetName val="[Book3.xls][Book3.xls]_W_q_2010"/>
      <sheetName val="[Book3.xls][Book3.xls]_qdb_2013"/>
      <sheetName val="[Book3.xls][Book3.xls]_W_q_2013"/>
      <sheetName val="[Book3.xls][Book3.xls]_qdb_2014"/>
      <sheetName val="[Book3.xls][Book3.xls]_W_q_2014"/>
      <sheetName val="[Book3.xls][Book3.xls]_qdb_2015"/>
      <sheetName val="[Book3.xls][Book3.xls]_W_q_2015"/>
      <sheetName val="[Book3.xls][Book3.xls]_qdb_2017"/>
      <sheetName val="[Book3.xls][Book3.xls]_W_q_2017"/>
      <sheetName val="[Book3.xls][Book3.xls]_qdb_2016"/>
      <sheetName val="[Book3.xls][Book3.xls]_W_q_2016"/>
      <sheetName val="[Book3.xls][Book3.xls]_qdb_2345"/>
      <sheetName val="[Book3.xls][Book3.xls]_W_q_2344"/>
      <sheetName val="[Book3.xls][Book3.xls]_qdb_2302"/>
      <sheetName val="[Book3.xls][Book3.xls]_W_q_2301"/>
      <sheetName val="[Book3.xls][Book3.xls]_qdb_2301"/>
      <sheetName val="[Book3.xls][Book3.xls]_W_q_2300"/>
      <sheetName val="[Book3.xls][Book3.xls]_qdb_2300"/>
      <sheetName val="[Book3.xls][Book3.xls]_W_q_2299"/>
      <sheetName val="[Book3.xls][Book3.xls]_qdb_2298"/>
      <sheetName val="[Book3.xls][Book3.xls]_W_q_2297"/>
      <sheetName val="[Book3.xls][Book3.xls]_qdb_2317"/>
      <sheetName val="[Book3.xls][Book3.xls]_W_q_2316"/>
      <sheetName val="[Book3.xls][Book3.xls]_qdb_2308"/>
      <sheetName val="[Book3.xls][Book3.xls]_W_q_2307"/>
      <sheetName val="[Book3.xls][Book3.xls]_qdb_2023"/>
      <sheetName val="[Book3.xls][Book3.xls]_W_q_2022"/>
      <sheetName val="[Book3.xls][Book3.xls]_qdb_2028"/>
      <sheetName val="[Book3.xls][Book3.xls]_W_q_2027"/>
      <sheetName val="[Book3.xls][Book3.xls]_qdb_2018"/>
      <sheetName val="[Book3.xls][Book3.xls]_qdb_2019"/>
      <sheetName val="[Book3.xls][Book3.xls]_W_q_2018"/>
      <sheetName val="[Book3.xls][Book3.xls]_qdb_2020"/>
      <sheetName val="[Book3.xls][Book3.xls]_W_q_2019"/>
      <sheetName val="[Book3.xls][Book3.xls]_qdb_2021"/>
      <sheetName val="[Book3.xls][Book3.xls]_W_q_2020"/>
      <sheetName val="[Book3.xls][Book3.xls]_qdb_2022"/>
      <sheetName val="[Book3.xls][Book3.xls]_W_q_2021"/>
      <sheetName val="[Book3.xls][Book3.xls]_qdb_2030"/>
      <sheetName val="[Book3.xls][Book3.xls]_W_q_2029"/>
      <sheetName val="[Book3.xls][Book3.xls]_qdb_2024"/>
      <sheetName val="[Book3.xls][Book3.xls]_W_q_2023"/>
      <sheetName val="[Book3.xls][Book3.xls]_qdb_2025"/>
      <sheetName val="[Book3.xls][Book3.xls]_W_q_2024"/>
      <sheetName val="[Book3.xls][Book3.xls]_qdb_2026"/>
      <sheetName val="[Book3.xls][Book3.xls]_W_q_2025"/>
      <sheetName val="[Book3.xls][Book3.xls]_qdb_2027"/>
      <sheetName val="[Book3.xls][Book3.xls]_W_q_2026"/>
      <sheetName val="[Book3.xls][Book3.xls]_qdb_2029"/>
      <sheetName val="[Book3.xls][Book3.xls]_W_q_2028"/>
      <sheetName val="[Book3.xls][Book3.xls]_qdb_2036"/>
      <sheetName val="[Book3.xls][Book3.xls]_W_q_2035"/>
      <sheetName val="[Book3.xls][Book3.xls]_qdb_2042"/>
      <sheetName val="[Book3.xls][Book3.xls]_W_q_2041"/>
      <sheetName val="[Book3.xls][Book3.xls]_qdb_2031"/>
      <sheetName val="[Book3.xls][Book3.xls]_W_q_2030"/>
      <sheetName val="[Book3.xls][Book3.xls]_qdb_2032"/>
      <sheetName val="[Book3.xls][Book3.xls]_W_q_2031"/>
      <sheetName val="[Book3.xls][Book3.xls]_qdb_2033"/>
      <sheetName val="[Book3.xls][Book3.xls]_W_q_2032"/>
      <sheetName val="[Book3.xls][Book3.xls]_qdb_2034"/>
      <sheetName val="[Book3.xls][Book3.xls]_W_q_2033"/>
      <sheetName val="[Book3.xls][Book3.xls]_qdb_2035"/>
      <sheetName val="[Book3.xls][Book3.xls]_W_q_2034"/>
      <sheetName val="[Book3.xls][Book3.xls]_qdb_2044"/>
      <sheetName val="[Book3.xls][Book3.xls]_W_q_2043"/>
      <sheetName val="[Book3.xls][Book3.xls]_qdb_2037"/>
      <sheetName val="[Book3.xls][Book3.xls]_W_q_2036"/>
      <sheetName val="[Book3.xls][Book3.xls]_qdb_2038"/>
      <sheetName val="[Book3.xls][Book3.xls]_W_q_2037"/>
      <sheetName val="[Book3.xls][Book3.xls]_qdb_2039"/>
      <sheetName val="[Book3.xls][Book3.xls]_W_q_2038"/>
      <sheetName val="[Book3.xls][Book3.xls]_qdb_2040"/>
      <sheetName val="[Book3.xls][Book3.xls]_W_q_2039"/>
      <sheetName val="[Book3.xls][Book3.xls]_qdb_2041"/>
      <sheetName val="[Book3.xls][Book3.xls]_W_q_2040"/>
      <sheetName val="[Book3.xls][Book3.xls]_qdb_2043"/>
      <sheetName val="[Book3.xls][Book3.xls]_W_q_2042"/>
      <sheetName val="[Book3.xls][Book3.xls]_qdb_2049"/>
      <sheetName val="[Book3.xls][Book3.xls]_W_q_2048"/>
      <sheetName val="[Book3.xls][Book3.xls]_qdb_2053"/>
      <sheetName val="[Book3.xls][Book3.xls]_W_q_2052"/>
      <sheetName val="[Book3.xls][Book3.xls]_qdb_2045"/>
      <sheetName val="[Book3.xls][Book3.xls]_W_q_2044"/>
      <sheetName val="[Book3.xls][Book3.xls]_qdb_2046"/>
      <sheetName val="[Book3.xls][Book3.xls]_W_q_2045"/>
      <sheetName val="[Book3.xls][Book3.xls]_qdb_2047"/>
      <sheetName val="[Book3.xls][Book3.xls]_W_q_2046"/>
      <sheetName val="[Book3.xls][Book3.xls]_qdb_2048"/>
      <sheetName val="[Book3.xls][Book3.xls]_W_q_2047"/>
      <sheetName val="[Book3.xls][Book3.xls]_qdb_2051"/>
      <sheetName val="[Book3.xls][Book3.xls]_W_q_2050"/>
      <sheetName val="[Book3.xls][Book3.xls]_qdb_2052"/>
      <sheetName val="[Book3.xls][Book3.xls]_W_q_2051"/>
      <sheetName val="[Book3.xls][Book3.xls]_qdb_2050"/>
      <sheetName val="[Book3.xls][Book3.xls]_W_q_2049"/>
      <sheetName val="[Book3.xls][Book3.xls]_qdb_2055"/>
      <sheetName val="[Book3.xls][Book3.xls]_W_q_2054"/>
      <sheetName val="[Book3.xls][Book3.xls]_qdb_2054"/>
      <sheetName val="[Book3.xls][Book3.xls]_W_q_2053"/>
      <sheetName val="[Book3.xls][Book3.xls]_qdb_2059"/>
      <sheetName val="[Book3.xls][Book3.xls]_W_q_2058"/>
      <sheetName val="[Book3.xls][Book3.xls]_qdb_2062"/>
      <sheetName val="[Book3.xls][Book3.xls]_W_q_2061"/>
      <sheetName val="[Book3.xls][Book3.xls]_qdb_2056"/>
      <sheetName val="[Book3.xls][Book3.xls]_W_q_2055"/>
      <sheetName val="[Book3.xls][Book3.xls]_qdb_2057"/>
      <sheetName val="[Book3.xls][Book3.xls]_W_q_2056"/>
      <sheetName val="[Book3.xls][Book3.xls]_qdb_2058"/>
      <sheetName val="[Book3.xls][Book3.xls]_W_q_2057"/>
      <sheetName val="[Book3.xls][Book3.xls]_qdb_2060"/>
      <sheetName val="[Book3.xls][Book3.xls]_W_q_2059"/>
      <sheetName val="[Book3.xls][Book3.xls]_qdb_2070"/>
      <sheetName val="[Book3.xls][Book3.xls]_W_q_2069"/>
      <sheetName val="[Book3.xls][Book3.xls]_qdb_2061"/>
      <sheetName val="[Book3.xls][Book3.xls]_W_q_2060"/>
      <sheetName val="[Book3.xls][Book3.xls]_qdb_2076"/>
      <sheetName val="[Book3.xls][Book3.xls]_W_q_2075"/>
      <sheetName val="[Book3.xls][Book3.xls]_qdb_2063"/>
      <sheetName val="[Book3.xls][Book3.xls]_W_q_2062"/>
      <sheetName val="[Book3.xls][Book3.xls]_qdb_2064"/>
      <sheetName val="[Book3.xls][Book3.xls]_W_q_2063"/>
      <sheetName val="[Book3.xls][Book3.xls]_qdb_2065"/>
      <sheetName val="[Book3.xls][Book3.xls]_W_q_2064"/>
      <sheetName val="[Book3.xls][Book3.xls]_qdb_2066"/>
      <sheetName val="[Book3.xls][Book3.xls]_W_q_2065"/>
      <sheetName val="[Book3.xls][Book3.xls]_qdb_2067"/>
      <sheetName val="[Book3.xls][Book3.xls]_W_q_2066"/>
      <sheetName val="[Book3.xls][Book3.xls]_qdb_2068"/>
      <sheetName val="[Book3.xls][Book3.xls]_W_q_2067"/>
      <sheetName val="[Book3.xls][Book3.xls]_qdb_2069"/>
      <sheetName val="[Book3.xls][Book3.xls]_W_q_2068"/>
      <sheetName val="[Book3.xls][Book3.xls]_qdb_2074"/>
      <sheetName val="[Book3.xls][Book3.xls]_W_q_2073"/>
      <sheetName val="[Book3.xls][Book3.xls]_qdb_2071"/>
      <sheetName val="[Book3.xls][Book3.xls]_W_q_2070"/>
      <sheetName val="[Book3.xls][Book3.xls]_qdb_2072"/>
      <sheetName val="[Book3.xls][Book3.xls]_W_q_2071"/>
      <sheetName val="[Book3.xls][Book3.xls]_qdb_2073"/>
      <sheetName val="[Book3.xls][Book3.xls]_W_q_2072"/>
      <sheetName val="[Book3.xls][Book3.xls]_qdb_2075"/>
      <sheetName val="[Book3.xls][Book3.xls]_W_q_2074"/>
      <sheetName val="[Book3.xls][Book3.xls]_qdb_2077"/>
      <sheetName val="[Book3.xls][Book3.xls]_W_q_2076"/>
      <sheetName val="[Book3.xls][Book3.xls]_qdb_2082"/>
      <sheetName val="[Book3.xls][Book3.xls]_W_q_2081"/>
      <sheetName val="[Book3.xls][Book3.xls]_qdb_2081"/>
      <sheetName val="[Book3.xls][Book3.xls]_W_q_2080"/>
      <sheetName val="[Book3.xls][Book3.xls]_qdb_2080"/>
      <sheetName val="[Book3.xls][Book3.xls]_W_q_2079"/>
      <sheetName val="[Book3.xls][Book3.xls]_qdb_2078"/>
      <sheetName val="[Book3.xls][Book3.xls]_W_q_2077"/>
      <sheetName val="[Book3.xls][Book3.xls]_qdb_2079"/>
      <sheetName val="[Book3.xls][Book3.xls]_W_q_2078"/>
      <sheetName val="[Book3.xls][Book3.xls]_qdb_2084"/>
      <sheetName val="[Book3.xls][Book3.xls]_W_q_2083"/>
      <sheetName val="[Book3.xls][Book3.xls]_qdb_2083"/>
      <sheetName val="[Book3.xls][Book3.xls]_W_q_2082"/>
      <sheetName val="[Book3.xls][Book3.xls]_qdb_2088"/>
      <sheetName val="[Book3.xls][Book3.xls]_W_q_2087"/>
      <sheetName val="[Book3.xls][Book3.xls]_qdb_2085"/>
      <sheetName val="[Book3.xls][Book3.xls]_W_q_2084"/>
      <sheetName val="[Book3.xls][Book3.xls]_qdb_2089"/>
      <sheetName val="[Book3.xls][Book3.xls]_W_q_2088"/>
      <sheetName val="[Book3.xls][Book3.xls]_qdb_2086"/>
      <sheetName val="[Book3.xls][Book3.xls]_W_q_2085"/>
      <sheetName val="[Book3.xls][Book3.xls]_qdb_2087"/>
      <sheetName val="[Book3.xls][Book3.xls]_W_q_2086"/>
      <sheetName val="[Book3.xls][Book3.xls]_qdb_2092"/>
      <sheetName val="[Book3.xls][Book3.xls]_W_q_2091"/>
      <sheetName val="[Book3.xls][Book3.xls]_qdb_2093"/>
      <sheetName val="[Book3.xls][Book3.xls]_W_q_2092"/>
      <sheetName val="[Book3.xls][Book3.xls]_qdb_2090"/>
      <sheetName val="[Book3.xls][Book3.xls]_W_q_2089"/>
      <sheetName val="[Book3.xls][Book3.xls]_qdb_2091"/>
      <sheetName val="[Book3.xls][Book3.xls]_W_q_2090"/>
      <sheetName val="[Book3.xls][Book3.xls]_qdb_2102"/>
      <sheetName val="[Book3.xls][Book3.xls]_W_q_2101"/>
      <sheetName val="[Book3.xls][Book3.xls]_qdb_2103"/>
      <sheetName val="[Book3.xls][Book3.xls]_W_q_2102"/>
      <sheetName val="[Book3.xls][Book3.xls]_qdb_2094"/>
      <sheetName val="[Book3.xls][Book3.xls]_W_q_2093"/>
      <sheetName val="[Book3.xls][Book3.xls]_qdb_2095"/>
      <sheetName val="[Book3.xls][Book3.xls]_W_q_2094"/>
      <sheetName val="[Book3.xls][Book3.xls]_qdb_2096"/>
      <sheetName val="[Book3.xls][Book3.xls]_W_q_2095"/>
      <sheetName val="[Book3.xls][Book3.xls]_qdb_2097"/>
      <sheetName val="[Book3.xls][Book3.xls]_W_q_2096"/>
      <sheetName val="[Book3.xls][Book3.xls]_qdb_2098"/>
      <sheetName val="[Book3.xls][Book3.xls]_W_q_2097"/>
      <sheetName val="[Book3.xls][Book3.xls]_qdb_2099"/>
      <sheetName val="[Book3.xls][Book3.xls]_W_q_2098"/>
      <sheetName val="[Book3.xls][Book3.xls]_qdb_2100"/>
      <sheetName val="[Book3.xls][Book3.xls]_W_q_2099"/>
      <sheetName val="[Book3.xls][Book3.xls]_qdb_2101"/>
      <sheetName val="[Book3.xls][Book3.xls]_W_q_2100"/>
      <sheetName val="[Book3.xls][Book3.xls]_qdb_2105"/>
      <sheetName val="[Book3.xls][Book3.xls]_W_q_2104"/>
      <sheetName val="[Book3.xls][Book3.xls]_qdb_2113"/>
      <sheetName val="[Book3.xls][Book3.xls]_W_q_2112"/>
      <sheetName val="[Book3.xls][Book3.xls]_qdb_2104"/>
      <sheetName val="[Book3.xls][Book3.xls]_W_q_2103"/>
      <sheetName val="[Book3.xls][Book3.xls]_qdb_2114"/>
      <sheetName val="[Book3.xls][Book3.xls]_W_q_2113"/>
      <sheetName val="[Book3.xls][Book3.xls]_qdb_2106"/>
      <sheetName val="[Book3.xls][Book3.xls]_W_q_2105"/>
      <sheetName val="[Book3.xls][Book3.xls]_qdb_2107"/>
      <sheetName val="[Book3.xls][Book3.xls]_W_q_2106"/>
      <sheetName val="[Book3.xls][Book3.xls]_qdb_2108"/>
      <sheetName val="[Book3.xls][Book3.xls]_W_q_2107"/>
      <sheetName val="[Book3.xls][Book3.xls]_qdb_2109"/>
      <sheetName val="[Book3.xls][Book3.xls]_W_q_2108"/>
      <sheetName val="[Book3.xls][Book3.xls]_qdb_2110"/>
      <sheetName val="[Book3.xls][Book3.xls]_W_q_2109"/>
      <sheetName val="[Book3.xls][Book3.xls]_qdb_2111"/>
      <sheetName val="[Book3.xls][Book3.xls]_W_q_2110"/>
      <sheetName val="[Book3.xls][Book3.xls]_qdb_2112"/>
      <sheetName val="[Book3.xls][Book3.xls]_W_q_2111"/>
      <sheetName val="[Book3.xls][Book3.xls]_qdb_2117"/>
      <sheetName val="[Book3.xls][Book3.xls]_W_q_2116"/>
      <sheetName val="[Book3.xls][Book3.xls]_qdb_2119"/>
      <sheetName val="[Book3.xls][Book3.xls]_W_q_2118"/>
      <sheetName val="[Book3.xls][Book3.xls]_qdb_2115"/>
      <sheetName val="[Book3.xls][Book3.xls]_W_q_2114"/>
      <sheetName val="[Book3.xls][Book3.xls]_qdb_2116"/>
      <sheetName val="[Book3.xls][Book3.xls]_W_q_2115"/>
      <sheetName val="[Book3.xls][Book3.xls]_qdb_2123"/>
      <sheetName val="[Book3.xls][Book3.xls]_W_q_2122"/>
      <sheetName val="[Book3.xls][Book3.xls]_qdb_2118"/>
      <sheetName val="[Book3.xls][Book3.xls]_W_q_2117"/>
      <sheetName val="[Book3.xls][Book3.xls]_qdb_2124"/>
      <sheetName val="[Book3.xls][Book3.xls]_W_q_2123"/>
      <sheetName val="[Book3.xls][Book3.xls]_qdb_2120"/>
      <sheetName val="[Book3.xls][Book3.xls]_W_q_2119"/>
      <sheetName val="[Book3.xls][Book3.xls]_qdb_2121"/>
      <sheetName val="[Book3.xls][Book3.xls]_W_q_2120"/>
      <sheetName val="[Book3.xls][Book3.xls]_qdb_2122"/>
      <sheetName val="[Book3.xls][Book3.xls]_W_q_2121"/>
      <sheetName val="[Book3.xls][Book3.xls]_qdb_2127"/>
      <sheetName val="[Book3.xls][Book3.xls]_W_q_2126"/>
      <sheetName val="[Book3.xls][Book3.xls]_qdb_2134"/>
      <sheetName val="[Book3.xls][Book3.xls]_W_q_2133"/>
      <sheetName val="[Book3.xls][Book3.xls]_qdb_2125"/>
      <sheetName val="[Book3.xls][Book3.xls]_W_q_2124"/>
      <sheetName val="[Book3.xls][Book3.xls]_qdb_2126"/>
      <sheetName val="[Book3.xls][Book3.xls]_W_q_2125"/>
      <sheetName val="[Book3.xls][Book3.xls]_qdb_2139"/>
      <sheetName val="[Book3.xls][Book3.xls]_W_q_2138"/>
      <sheetName val="[Book3.xls][Book3.xls]_qdb_2128"/>
      <sheetName val="[Book3.xls][Book3.xls]_W_q_2127"/>
      <sheetName val="[Book3.xls][Book3.xls]_qdb_2129"/>
      <sheetName val="[Book3.xls][Book3.xls]_W_q_2128"/>
      <sheetName val="[Book3.xls][Book3.xls]_qdb_2130"/>
      <sheetName val="[Book3.xls][Book3.xls]_W_q_2129"/>
      <sheetName val="[Book3.xls][Book3.xls]_qdb_2131"/>
      <sheetName val="[Book3.xls][Book3.xls]_W_q_2130"/>
      <sheetName val="[Book3.xls][Book3.xls]_qdb_2132"/>
      <sheetName val="[Book3.xls][Book3.xls]_W_q_2131"/>
      <sheetName val="[Book3.xls][Book3.xls]_qdb_2133"/>
      <sheetName val="[Book3.xls][Book3.xls]_W_q_2132"/>
      <sheetName val="[Book3.xls][Book3.xls]_qdb_2135"/>
      <sheetName val="[Book3.xls][Book3.xls]_W_q_2134"/>
      <sheetName val="[Book3.xls][Book3.xls]_qdb_2140"/>
      <sheetName val="[Book3.xls][Book3.xls]_W_q_2139"/>
      <sheetName val="[Book3.xls][Book3.xls]_qdb_2136"/>
      <sheetName val="[Book3.xls][Book3.xls]_W_q_2135"/>
      <sheetName val="[Book3.xls][Book3.xls]_qdb_2137"/>
      <sheetName val="[Book3.xls][Book3.xls]_W_q_2136"/>
      <sheetName val="[Book3.xls][Book3.xls]_qdb_2138"/>
      <sheetName val="[Book3.xls][Book3.xls]_W_q_2137"/>
      <sheetName val="[Book3.xls][Book3.xls]_qdb_2144"/>
      <sheetName val="[Book3.xls][Book3.xls]_W_q_2143"/>
      <sheetName val="[Book3.xls][Book3.xls]_qdb_2145"/>
      <sheetName val="[Book3.xls][Book3.xls]_W_q_2144"/>
      <sheetName val="[Book3.xls][Book3.xls]_qdb_2141"/>
      <sheetName val="[Book3.xls][Book3.xls]_W_q_2140"/>
      <sheetName val="[Book3.xls][Book3.xls]_qdb_2142"/>
      <sheetName val="[Book3.xls][Book3.xls]_W_q_2141"/>
      <sheetName val="[Book3.xls][Book3.xls]_qdb_2143"/>
      <sheetName val="[Book3.xls][Book3.xls]_W_q_2142"/>
      <sheetName val="[Book3.xls][Book3.xls]_qdb_2155"/>
      <sheetName val="[Book3.xls][Book3.xls]_W_q_2154"/>
      <sheetName val="[Book3.xls][Book3.xls]_qdb_2157"/>
      <sheetName val="[Book3.xls][Book3.xls]_W_q_2156"/>
      <sheetName val="[Book3.xls][Book3.xls]_qdb_2146"/>
      <sheetName val="[Book3.xls][Book3.xls]_W_q_2145"/>
      <sheetName val="[Book3.xls][Book3.xls]_qdb_2147"/>
      <sheetName val="[Book3.xls][Book3.xls]_W_q_2146"/>
      <sheetName val="[Book3.xls][Book3.xls]_qdb_2148"/>
      <sheetName val="[Book3.xls][Book3.xls]_W_q_2147"/>
      <sheetName val="[Book3.xls][Book3.xls]_qdb_2149"/>
      <sheetName val="[Book3.xls][Book3.xls]_W_q_2148"/>
      <sheetName val="[Book3.xls][Book3.xls]_qdb_2150"/>
      <sheetName val="[Book3.xls][Book3.xls]_W_q_2149"/>
      <sheetName val="[Book3.xls][Book3.xls]_qdb_2151"/>
      <sheetName val="[Book3.xls][Book3.xls]_W_q_2150"/>
      <sheetName val="[Book3.xls][Book3.xls]_qdb_2152"/>
      <sheetName val="[Book3.xls][Book3.xls]_W_q_2151"/>
      <sheetName val="[Book3.xls][Book3.xls]_qdb_2153"/>
      <sheetName val="[Book3.xls][Book3.xls]_W_q_2152"/>
      <sheetName val="[Book3.xls][Book3.xls]_qdb_2154"/>
      <sheetName val="[Book3.xls][Book3.xls]_W_q_2153"/>
      <sheetName val="[Book3.xls][Book3.xls]_qdb_2156"/>
      <sheetName val="[Book3.xls][Book3.xls]_W_q_2155"/>
      <sheetName val="[Book3.xls][Book3.xls]_qdb_2160"/>
      <sheetName val="[Book3.xls][Book3.xls]_W_q_2159"/>
      <sheetName val="[Book3.xls][Book3.xls]_qdb_2161"/>
      <sheetName val="[Book3.xls][Book3.xls]_W_q_2160"/>
      <sheetName val="[Book3.xls][Book3.xls]_qdb_2158"/>
      <sheetName val="[Book3.xls][Book3.xls]_W_q_2157"/>
      <sheetName val="[Book3.xls][Book3.xls]_qdb_2159"/>
      <sheetName val="[Book3.xls][Book3.xls]_W_q_2158"/>
      <sheetName val="[Book3.xls][Book3.xls]_qdb_2162"/>
      <sheetName val="[Book3.xls][Book3.xls]_W_q_2161"/>
      <sheetName val="[Book3.xls][Book3.xls]_qdb_2168"/>
      <sheetName val="[Book3.xls][Book3.xls]_W_q_2167"/>
      <sheetName val="[Book3.xls][Book3.xls]_qdb_2169"/>
      <sheetName val="[Book3.xls][Book3.xls]_W_q_2168"/>
      <sheetName val="[Book3.xls][Book3.xls]_qdb_2163"/>
      <sheetName val="[Book3.xls][Book3.xls]_W_q_2162"/>
      <sheetName val="[Book3.xls][Book3.xls]_qdb_2164"/>
      <sheetName val="[Book3.xls][Book3.xls]_W_q_2163"/>
      <sheetName val="[Book3.xls][Book3.xls]_qdb_2165"/>
      <sheetName val="[Book3.xls][Book3.xls]_W_q_2164"/>
      <sheetName val="[Book3.xls][Book3.xls]_qdb_2166"/>
      <sheetName val="[Book3.xls][Book3.xls]_W_q_2165"/>
      <sheetName val="[Book3.xls][Book3.xls]_qdb_2167"/>
      <sheetName val="[Book3.xls][Book3.xls]_W_q_2166"/>
      <sheetName val="[Book3.xls][Book3.xls]_qdb_2171"/>
      <sheetName val="[Book3.xls][Book3.xls]_W_q_2170"/>
      <sheetName val="[Book3.xls][Book3.xls]_qdb_2176"/>
      <sheetName val="[Book3.xls][Book3.xls]_W_q_2175"/>
      <sheetName val="[Book3.xls][Book3.xls]_qdb_2170"/>
      <sheetName val="[Book3.xls][Book3.xls]_W_q_2169"/>
      <sheetName val="[Book3.xls][Book3.xls]_qdb_2172"/>
      <sheetName val="[Book3.xls][Book3.xls]_W_q_2171"/>
      <sheetName val="[Book3.xls][Book3.xls]_qdb_2177"/>
      <sheetName val="[Book3.xls][Book3.xls]_W_q_2176"/>
      <sheetName val="[Book3.xls][Book3.xls]_qdb_2173"/>
      <sheetName val="[Book3.xls][Book3.xls]_W_q_2172"/>
      <sheetName val="[Book3.xls][Book3.xls]_qdb_2174"/>
      <sheetName val="[Book3.xls][Book3.xls]_W_q_2173"/>
      <sheetName val="[Book3.xls][Book3.xls]_qdb_2175"/>
      <sheetName val="[Book3.xls][Book3.xls]_W_q_2174"/>
      <sheetName val="[Book3.xls][Book3.xls]_qdb_2181"/>
      <sheetName val="[Book3.xls][Book3.xls]_W_q_2180"/>
      <sheetName val="[Book3.xls][Book3.xls]_qdb_2180"/>
      <sheetName val="[Book3.xls][Book3.xls]_W_q_2179"/>
      <sheetName val="[Book3.xls][Book3.xls]_qdb_2178"/>
      <sheetName val="[Book3.xls][Book3.xls]_W_q_2177"/>
      <sheetName val="[Book3.xls][Book3.xls]_qdb_2179"/>
      <sheetName val="[Book3.xls][Book3.xls]_W_q_2178"/>
      <sheetName val="[Book3.xls][Book3.xls]_qdb_2186"/>
      <sheetName val="[Book3.xls][Book3.xls]_W_q_2185"/>
      <sheetName val="[Book3.xls][Book3.xls]_qdb_2189"/>
      <sheetName val="[Book3.xls][Book3.xls]_W_q_2188"/>
      <sheetName val="[Book3.xls][Book3.xls]_qdb_2182"/>
      <sheetName val="[Book3.xls][Book3.xls]_W_q_2181"/>
      <sheetName val="[Book3.xls][Book3.xls]_qdb_2183"/>
      <sheetName val="[Book3.xls][Book3.xls]_W_q_2182"/>
      <sheetName val="[Book3.xls][Book3.xls]_qdb_2184"/>
      <sheetName val="[Book3.xls][Book3.xls]_W_q_2183"/>
      <sheetName val="[Book3.xls][Book3.xls]_qdb_2185"/>
      <sheetName val="[Book3.xls][Book3.xls]_W_q_2184"/>
      <sheetName val="[Book3.xls][Book3.xls]_qdb_2190"/>
      <sheetName val="[Book3.xls][Book3.xls]_W_q_2189"/>
      <sheetName val="[Book3.xls][Book3.xls]_qdb_2187"/>
      <sheetName val="[Book3.xls][Book3.xls]_W_q_2186"/>
      <sheetName val="[Book3.xls][Book3.xls]_qdb_2188"/>
      <sheetName val="[Book3.xls][Book3.xls]_W_q_2187"/>
      <sheetName val="[Book3.xls][Book3.xls]_qdb_2198"/>
      <sheetName val="[Book3.xls][Book3.xls]_W_q_2197"/>
      <sheetName val="[Book3.xls][Book3.xls]_qdb_2201"/>
      <sheetName val="[Book3.xls][Book3.xls]_W_q_2200"/>
      <sheetName val="[Book3.xls][Book3.xls]_qdb_2191"/>
      <sheetName val="[Book3.xls][Book3.xls]_W_q_2190"/>
      <sheetName val="[Book3.xls][Book3.xls]_qdb_2192"/>
      <sheetName val="[Book3.xls][Book3.xls]_W_q_2191"/>
      <sheetName val="[Book3.xls][Book3.xls]_qdb_2193"/>
      <sheetName val="[Book3.xls][Book3.xls]_W_q_2192"/>
      <sheetName val="[Book3.xls][Book3.xls]_qdb_2194"/>
      <sheetName val="[Book3.xls][Book3.xls]_W_q_2193"/>
      <sheetName val="[Book3.xls][Book3.xls]_qdb_2195"/>
      <sheetName val="[Book3.xls][Book3.xls]_W_q_2194"/>
      <sheetName val="[Book3.xls][Book3.xls]_qdb_2196"/>
      <sheetName val="[Book3.xls][Book3.xls]_W_q_2195"/>
      <sheetName val="[Book3.xls][Book3.xls]_qdb_2197"/>
      <sheetName val="[Book3.xls][Book3.xls]_W_q_2196"/>
      <sheetName val="[Book3.xls][Book3.xls]_qdb_2202"/>
      <sheetName val="[Book3.xls][Book3.xls]_W_q_2201"/>
      <sheetName val="[Book3.xls][Book3.xls]_qdb_2199"/>
      <sheetName val="[Book3.xls][Book3.xls]_W_q_2198"/>
      <sheetName val="[Book3.xls][Book3.xls]_qdb_2200"/>
      <sheetName val="[Book3.xls][Book3.xls]_W_q_2199"/>
      <sheetName val="[Book3.xls][Book3.xls]_qdb_2204"/>
      <sheetName val="[Book3.xls][Book3.xls]_W_q_2203"/>
      <sheetName val="[Book3.xls][Book3.xls]_qdb_2203"/>
      <sheetName val="[Book3.xls][Book3.xls]_W_q_2202"/>
      <sheetName val="[Book3.xls][Book3.xls]_qdb_2205"/>
      <sheetName val="[Book3.xls][Book3.xls]_W_q_2204"/>
      <sheetName val="[Book3.xls][Book3.xls]_qdb_2206"/>
      <sheetName val="[Book3.xls][Book3.xls]_W_q_2205"/>
      <sheetName val="[Book3.xls][Book3.xls]_qdb_2211"/>
      <sheetName val="[Book3.xls][Book3.xls]_W_q_2210"/>
      <sheetName val="[Book3.xls][Book3.xls]_qdb_2209"/>
      <sheetName val="[Book3.xls][Book3.xls]_W_q_2208"/>
      <sheetName val="[Book3.xls][Book3.xls]_qdb_2207"/>
      <sheetName val="[Book3.xls][Book3.xls]_W_q_2206"/>
      <sheetName val="[Book3.xls][Book3.xls]_qdb_2208"/>
      <sheetName val="[Book3.xls][Book3.xls]_W_q_2207"/>
      <sheetName val="[Book3.xls][Book3.xls]_qdb_2212"/>
      <sheetName val="[Book3.xls][Book3.xls]_W_q_2211"/>
      <sheetName val="[Book3.xls][Book3.xls]_qdb_2210"/>
      <sheetName val="[Book3.xls][Book3.xls]_W_q_2209"/>
      <sheetName val="[Book3.xls][Book3.xls]_qdb_2218"/>
      <sheetName val="[Book3.xls][Book3.xls]_W_q_2217"/>
      <sheetName val="[Book3.xls][Book3.xls]_qdb_2220"/>
      <sheetName val="[Book3.xls][Book3.xls]_W_q_2219"/>
      <sheetName val="[Book3.xls][Book3.xls]_qdb_2213"/>
      <sheetName val="[Book3.xls][Book3.xls]_W_q_2212"/>
      <sheetName val="[Book3.xls][Book3.xls]_qdb_2214"/>
      <sheetName val="[Book3.xls][Book3.xls]_W_q_2213"/>
      <sheetName val="[Book3.xls][Book3.xls]_qdb_2215"/>
      <sheetName val="[Book3.xls][Book3.xls]_W_q_2214"/>
      <sheetName val="[Book3.xls][Book3.xls]_qdb_2216"/>
      <sheetName val="[Book3.xls][Book3.xls]_W_q_2215"/>
      <sheetName val="[Book3.xls][Book3.xls]_qdb_2217"/>
      <sheetName val="[Book3.xls][Book3.xls]_W_q_2216"/>
      <sheetName val="[Book3.xls][Book3.xls]_qdb_2222"/>
      <sheetName val="[Book3.xls][Book3.xls]_W_q_2221"/>
      <sheetName val="[Book3.xls][Book3.xls]_qdb_2219"/>
      <sheetName val="[Book3.xls][Book3.xls]_W_q_2218"/>
      <sheetName val="[Book3.xls][Book3.xls]_qdb_2227"/>
      <sheetName val="[Book3.xls][Book3.xls]_W_q_2226"/>
      <sheetName val="[Book3.xls][Book3.xls]_qdb_2221"/>
      <sheetName val="[Book3.xls][Book3.xls]_W_q_2220"/>
      <sheetName val="[Book3.xls][Book3.xls]_qdb_2231"/>
      <sheetName val="[Book3.xls][Book3.xls]_W_q_2230"/>
      <sheetName val="[Book3.xls][Book3.xls]_qdb_2223"/>
      <sheetName val="[Book3.xls][Book3.xls]_W_q_2222"/>
      <sheetName val="[Book3.xls][Book3.xls]_qdb_2224"/>
      <sheetName val="[Book3.xls][Book3.xls]_W_q_2223"/>
      <sheetName val="[Book3.xls][Book3.xls]_qdb_2225"/>
      <sheetName val="[Book3.xls][Book3.xls]_W_q_2224"/>
      <sheetName val="[Book3.xls][Book3.xls]_qdb_2226"/>
      <sheetName val="[Book3.xls][Book3.xls]_W_q_2225"/>
      <sheetName val="[Book3.xls][Book3.xls]_qdb_2228"/>
      <sheetName val="[Book3.xls][Book3.xls]_W_q_2227"/>
      <sheetName val="[Book3.xls][Book3.xls]_qdb_2229"/>
      <sheetName val="[Book3.xls][Book3.xls]_W_q_2228"/>
      <sheetName val="[Book3.xls][Book3.xls]_qdb_2230"/>
      <sheetName val="[Book3.xls][Book3.xls]_W_q_2229"/>
      <sheetName val="[Book3.xls][Book3.xls]_qdb_2246"/>
      <sheetName val="[Book3.xls][Book3.xls]_W_q_2245"/>
      <sheetName val="[Book3.xls][Book3.xls]_qdb_2245"/>
      <sheetName val="[Book3.xls][Book3.xls]_W_q_2244"/>
      <sheetName val="[Book3.xls][Book3.xls]_qdb_2233"/>
      <sheetName val="[Book3.xls][Book3.xls]_W_q_2232"/>
      <sheetName val="[Book3.xls][Book3.xls]_qdb_2240"/>
      <sheetName val="[Book3.xls][Book3.xls]_W_q_2239"/>
      <sheetName val="[Book3.xls][Book3.xls]_qdb_2232"/>
      <sheetName val="[Book3.xls][Book3.xls]_W_q_2231"/>
      <sheetName val="[Book3.xls][Book3.xls]_qdb_2241"/>
      <sheetName val="[Book3.xls][Book3.xls]_W_q_2240"/>
      <sheetName val="[Book3.xls][Book3.xls]_qdb_2234"/>
      <sheetName val="[Book3.xls][Book3.xls]_W_q_2233"/>
      <sheetName val="[Book3.xls][Book3.xls]_qdb_2235"/>
      <sheetName val="[Book3.xls][Book3.xls]_W_q_2234"/>
      <sheetName val="[Book3.xls][Book3.xls]_qdb_2236"/>
      <sheetName val="[Book3.xls][Book3.xls]_W_q_2235"/>
      <sheetName val="[Book3.xls][Book3.xls]_qdb_2237"/>
      <sheetName val="[Book3.xls][Book3.xls]_W_q_2236"/>
      <sheetName val="[Book3.xls][Book3.xls]_qdb_2238"/>
      <sheetName val="[Book3.xls][Book3.xls]_W_q_2237"/>
      <sheetName val="[Book3.xls][Book3.xls]_qdb_2239"/>
      <sheetName val="[Book3.xls][Book3.xls]_W_q_2238"/>
      <sheetName val="[Book3.xls][Book3.xls]_qdb_2242"/>
      <sheetName val="[Book3.xls][Book3.xls]_W_q_2241"/>
      <sheetName val="[Book3.xls][Book3.xls]_qdb_2243"/>
      <sheetName val="[Book3.xls][Book3.xls]_W_q_2242"/>
      <sheetName val="[Book3.xls][Book3.xls]_qdb_2244"/>
      <sheetName val="[Book3.xls][Book3.xls]_W_q_2243"/>
      <sheetName val="[Book3.xls][Book3.xls]_qdb_2254"/>
      <sheetName val="[Book3.xls][Book3.xls]_W_q_2253"/>
      <sheetName val="[Book3.xls][Book3.xls]_qdb_2259"/>
      <sheetName val="[Book3.xls][Book3.xls]_W_q_2258"/>
      <sheetName val="[Book3.xls][Book3.xls]_qdb_2247"/>
      <sheetName val="[Book3.xls][Book3.xls]_W_q_2246"/>
      <sheetName val="[Book3.xls][Book3.xls]_qdb_2248"/>
      <sheetName val="[Book3.xls][Book3.xls]_W_q_2247"/>
      <sheetName val="[Book3.xls][Book3.xls]_qdb_2249"/>
      <sheetName val="[Book3.xls][Book3.xls]_W_q_2248"/>
      <sheetName val="[Book3.xls][Book3.xls]_qdb_2250"/>
      <sheetName val="[Book3.xls][Book3.xls]_W_q_2249"/>
      <sheetName val="[Book3.xls][Book3.xls]_qdb_2251"/>
      <sheetName val="[Book3.xls][Book3.xls]_W_q_2250"/>
      <sheetName val="[Book3.xls][Book3.xls]_qdb_2252"/>
      <sheetName val="[Book3.xls][Book3.xls]_W_q_2251"/>
      <sheetName val="[Book3.xls][Book3.xls]_qdb_2253"/>
      <sheetName val="[Book3.xls][Book3.xls]_W_q_2252"/>
      <sheetName val="[Book3.xls][Book3.xls]_qdb_2260"/>
      <sheetName val="[Book3.xls][Book3.xls]_W_q_2259"/>
      <sheetName val="[Book3.xls][Book3.xls]_qdb_2255"/>
      <sheetName val="[Book3.xls][Book3.xls]_W_q_2254"/>
      <sheetName val="[Book3.xls][Book3.xls]_qdb_2256"/>
      <sheetName val="[Book3.xls][Book3.xls]_W_q_2255"/>
      <sheetName val="[Book3.xls][Book3.xls]_qdb_2257"/>
      <sheetName val="[Book3.xls][Book3.xls]_W_q_2256"/>
      <sheetName val="[Book3.xls][Book3.xls]_qdb_2258"/>
      <sheetName val="[Book3.xls][Book3.xls]_W_q_2257"/>
      <sheetName val="[Book3.xls][Book3.xls]_qdb_2263"/>
      <sheetName val="[Book3.xls][Book3.xls]_W_q_2262"/>
      <sheetName val="[Book3.xls][Book3.xls]_qdb_2274"/>
      <sheetName val="[Book3.xls][Book3.xls]_W_q_2273"/>
      <sheetName val="[Book3.xls][Book3.xls]_qdb_2261"/>
      <sheetName val="[Book3.xls][Book3.xls]_W_q_2260"/>
      <sheetName val="[Book3.xls][Book3.xls]_qdb_2262"/>
      <sheetName val="[Book3.xls][Book3.xls]_W_q_2261"/>
      <sheetName val="[Book3.xls][Book3.xls]_qdb_2275"/>
      <sheetName val="[Book3.xls][Book3.xls]_W_q_2274"/>
      <sheetName val="[Book3.xls][Book3.xls]_qdb_2264"/>
      <sheetName val="[Book3.xls][Book3.xls]_W_q_2263"/>
      <sheetName val="[Book3.xls][Book3.xls]_qdb_2265"/>
      <sheetName val="[Book3.xls][Book3.xls]_W_q_2264"/>
      <sheetName val="[Book3.xls][Book3.xls]_qdb_2266"/>
      <sheetName val="[Book3.xls][Book3.xls]_W_q_2265"/>
      <sheetName val="[Book3.xls][Book3.xls]_qdb_2267"/>
      <sheetName val="[Book3.xls][Book3.xls]_W_q_2266"/>
      <sheetName val="[Book3.xls][Book3.xls]_qdb_2268"/>
      <sheetName val="[Book3.xls][Book3.xls]_W_q_2267"/>
      <sheetName val="[Book3.xls][Book3.xls]_qdb_2269"/>
      <sheetName val="[Book3.xls][Book3.xls]_W_q_2268"/>
      <sheetName val="[Book3.xls][Book3.xls]_qdb_2270"/>
      <sheetName val="[Book3.xls][Book3.xls]_W_q_2269"/>
      <sheetName val="[Book3.xls][Book3.xls]_qdb_2271"/>
      <sheetName val="[Book3.xls][Book3.xls]_W_q_2270"/>
      <sheetName val="[Book3.xls][Book3.xls]_qdb_2272"/>
      <sheetName val="[Book3.xls][Book3.xls]_W_q_2271"/>
      <sheetName val="[Book3.xls][Book3.xls]_qdb_2273"/>
      <sheetName val="[Book3.xls][Book3.xls]_W_q_2272"/>
      <sheetName val="[Book3.xls][Book3.xls]_qdb_2278"/>
      <sheetName val="[Book3.xls][Book3.xls]_W_q_2277"/>
      <sheetName val="[Book3.xls][Book3.xls]_qdb_2279"/>
      <sheetName val="[Book3.xls][Book3.xls]_W_q_2278"/>
      <sheetName val="[Book3.xls][Book3.xls]_qdb_2276"/>
      <sheetName val="[Book3.xls][Book3.xls]_W_q_2275"/>
      <sheetName val="[Book3.xls][Book3.xls]_qdb_2277"/>
      <sheetName val="[Book3.xls][Book3.xls]_W_q_2276"/>
      <sheetName val="[Book3.xls][Book3.xls]_qdb_2283"/>
      <sheetName val="[Book3.xls][Book3.xls]_W_q_2282"/>
      <sheetName val="[Book3.xls][Book3.xls]_qdb_2282"/>
      <sheetName val="[Book3.xls][Book3.xls]_W_q_2281"/>
      <sheetName val="[Book3.xls][Book3.xls]_qdb_2280"/>
      <sheetName val="[Book3.xls][Book3.xls]_W_q_2279"/>
      <sheetName val="[Book3.xls][Book3.xls]_qdb_2281"/>
      <sheetName val="[Book3.xls][Book3.xls]_W_q_2280"/>
      <sheetName val="[Book3.xls][Book3.xls]_qdb_2285"/>
      <sheetName val="[Book3.xls][Book3.xls]_W_q_2284"/>
      <sheetName val="[Book3.xls][Book3.xls]_qdb_2286"/>
      <sheetName val="[Book3.xls][Book3.xls]_W_q_2285"/>
      <sheetName val="[Book3.xls][Book3.xls]_qdb_2284"/>
      <sheetName val="[Book3.xls][Book3.xls]_W_q_2283"/>
      <sheetName val="[Book3.xls][Book3.xls]_qdb_2291"/>
      <sheetName val="[Book3.xls][Book3.xls]_W_q_2290"/>
      <sheetName val="[Book3.xls][Book3.xls]_qdb_2290"/>
      <sheetName val="[Book3.xls][Book3.xls]_W_q_2289"/>
      <sheetName val="[Book3.xls][Book3.xls]_qdb_2287"/>
      <sheetName val="[Book3.xls][Book3.xls]_W_q_2286"/>
      <sheetName val="[Book3.xls][Book3.xls]_qdb_2288"/>
      <sheetName val="[Book3.xls][Book3.xls]_W_q_2287"/>
      <sheetName val="[Book3.xls][Book3.xls]_qdb_2289"/>
      <sheetName val="[Book3.xls][Book3.xls]_W_q_2288"/>
      <sheetName val="[Book3.xls][Book3.xls]_qdb_2292"/>
      <sheetName val="[Book3.xls][Book3.xls]_W_q_2291"/>
      <sheetName val="[Book3.xls][Book3.xls]_qdb_2294"/>
      <sheetName val="[Book3.xls][Book3.xls]_W_q_2293"/>
      <sheetName val="[Book3.xls][Book3.xls]_qdb_2295"/>
      <sheetName val="[Book3.xls][Book3.xls]_W_q_2294"/>
      <sheetName val="[Book3.xls][Book3.xls]_qdb_2293"/>
      <sheetName val="[Book3.xls][Book3.xls]_W_q_2292"/>
      <sheetName val="[Book3.xls][Book3.xls]_qdb_2296"/>
      <sheetName val="[Book3.xls][Book3.xls]_W_q_2295"/>
      <sheetName val="[Book3.xls][Book3.xls]_qdb_2297"/>
      <sheetName val="[Book3.xls][Book3.xls]_W_q_2296"/>
      <sheetName val="[Book3.xls][Book3.xls]_qdb_2299"/>
      <sheetName val="[Book3.xls][Book3.xls]_W_q_2298"/>
      <sheetName val="[Book3.xls][Book3.xls]_qdb_2303"/>
      <sheetName val="[Book3.xls][Book3.xls]_W_q_2302"/>
      <sheetName val="[Book3.xls][Book3.xls]_qdb_2304"/>
      <sheetName val="[Book3.xls][Book3.xls]_W_q_2303"/>
      <sheetName val="[Book3.xls][Book3.xls]_qdb_2305"/>
      <sheetName val="[Book3.xls][Book3.xls]_W_q_2304"/>
      <sheetName val="[Book3.xls][Book3.xls]_qdb_2306"/>
      <sheetName val="[Book3.xls][Book3.xls]_W_q_2305"/>
      <sheetName val="[Book3.xls][Book3.xls]_qdb_2307"/>
      <sheetName val="[Book3.xls][Book3.xls]_W_q_2306"/>
      <sheetName val="[Book3.xls][Book3.xls]_qdb_2309"/>
      <sheetName val="[Book3.xls][Book3.xls]_W_q_2308"/>
      <sheetName val="[Book3.xls][Book3.xls]_qdb_2311"/>
      <sheetName val="[Book3.xls][Book3.xls]_W_q_2310"/>
      <sheetName val="[Book3.xls][Book3.xls]_qdb_2310"/>
      <sheetName val="[Book3.xls][Book3.xls]_W_q_2309"/>
      <sheetName val="[Book3.xls][Book3.xls]_qdb_2342"/>
      <sheetName val="[Book3.xls][Book3.xls]_W_q_2341"/>
      <sheetName val="[Book3.xls][Book3.xls]_qdb_2341"/>
      <sheetName val="[Book3.xls][Book3.xls]_W_q_2340"/>
      <sheetName val="[Book3.xls][Book3.xls]_qdb_2316"/>
      <sheetName val="[Book3.xls][Book3.xls]_W_q_2315"/>
      <sheetName val="[Book3.xls][Book3.xls]_qdb_2314"/>
      <sheetName val="[Book3.xls][Book3.xls]_W_q_2313"/>
      <sheetName val="[Book3.xls][Book3.xls]_qdb_2312"/>
      <sheetName val="[Book3.xls][Book3.xls]_W_q_2311"/>
      <sheetName val="[Book3.xls][Book3.xls]_qdb_2313"/>
      <sheetName val="[Book3.xls][Book3.xls]_W_q_2312"/>
      <sheetName val="[Book3.xls][Book3.xls]_qdb_2315"/>
      <sheetName val="[Book3.xls][Book3.xls]_W_q_2314"/>
      <sheetName val="[Book3.xls][Book3.xls]_qdb_2322"/>
      <sheetName val="[Book3.xls][Book3.xls]_W_q_2321"/>
      <sheetName val="[Book3.xls][Book3.xls]_qdb_2318"/>
      <sheetName val="[Book3.xls][Book3.xls]_W_q_2317"/>
      <sheetName val="[Book3.xls][Book3.xls]_qdb_2319"/>
      <sheetName val="[Book3.xls][Book3.xls]_W_q_2318"/>
      <sheetName val="[Book3.xls][Book3.xls]_qdb_2320"/>
      <sheetName val="[Book3.xls][Book3.xls]_W_q_2319"/>
      <sheetName val="[Book3.xls][Book3.xls]_qdb_2321"/>
      <sheetName val="[Book3.xls][Book3.xls]_W_q_2320"/>
      <sheetName val="[Book3.xls][Book3.xls]_qdb_2323"/>
      <sheetName val="[Book3.xls][Book3.xls]_W_q_2322"/>
      <sheetName val="[Book3.xls][Book3.xls]_qdb_2330"/>
      <sheetName val="[Book3.xls][Book3.xls]_W_q_2329"/>
      <sheetName val="[Book3.xls][Book3.xls]_qdb_2329"/>
      <sheetName val="[Book3.xls][Book3.xls]_W_q_2328"/>
      <sheetName val="[Book3.xls][Book3.xls]_qdb_2324"/>
      <sheetName val="[Book3.xls][Book3.xls]_W_q_2323"/>
      <sheetName val="[Book3.xls][Book3.xls]_qdb_2325"/>
      <sheetName val="[Book3.xls][Book3.xls]_W_q_2324"/>
      <sheetName val="[Book3.xls][Book3.xls]_qdb_2326"/>
      <sheetName val="[Book3.xls][Book3.xls]_W_q_2325"/>
      <sheetName val="[Book3.xls][Book3.xls]_qdb_2327"/>
      <sheetName val="[Book3.xls][Book3.xls]_W_q_2326"/>
      <sheetName val="[Book3.xls][Book3.xls]_qdb_2328"/>
      <sheetName val="[Book3.xls][Book3.xls]_W_q_2327"/>
      <sheetName val="[Book3.xls][Book3.xls]_qdb_2336"/>
      <sheetName val="[Book3.xls][Book3.xls]_W_q_2335"/>
      <sheetName val="[Book3.xls][Book3.xls]_qdb_2332"/>
      <sheetName val="[Book3.xls][Book3.xls]_W_q_2331"/>
      <sheetName val="[Book3.xls][Book3.xls]_qdb_2331"/>
      <sheetName val="[Book3.xls][Book3.xls]_W_q_2330"/>
      <sheetName val="[Book3.xls][Book3.xls]_qdb_2333"/>
      <sheetName val="[Book3.xls][Book3.xls]_W_q_2332"/>
      <sheetName val="[Book3.xls][Book3.xls]_qdb_2334"/>
      <sheetName val="[Book3.xls][Book3.xls]_W_q_2333"/>
      <sheetName val="[Book3.xls][Book3.xls]_qdb_2335"/>
      <sheetName val="[Book3.xls][Book3.xls]_W_q_2334"/>
      <sheetName val="[Book3.xls][Book3.xls]_qdb_2338"/>
      <sheetName val="[Book3.xls][Book3.xls]_W_q_2337"/>
      <sheetName val="[Book3.xls][Book3.xls]_qdb_2337"/>
      <sheetName val="[Book3.xls][Book3.xls]_W_q_2336"/>
      <sheetName val="[Book3.xls][Book3.xls]_qdb_2339"/>
      <sheetName val="[Book3.xls][Book3.xls]_W_q_2338"/>
      <sheetName val="[Book3.xls][Book3.xls]_qdb_2340"/>
      <sheetName val="[Book3.xls][Book3.xls]_W_q_2339"/>
      <sheetName val="[Book3.xls][Book3.xls]_qdb_2343"/>
      <sheetName val="[Book3.xls][Book3.xls]_W_q_2342"/>
      <sheetName val="[Book3.xls][Book3.xls]_qdb_2344"/>
      <sheetName val="[Book3.xls][Book3.xls]_W_q_2343"/>
      <sheetName val="[Book3.xls][Book3.xls]_qdb_2351"/>
      <sheetName val="[Book3.xls][Book3.xls]_W_q_2350"/>
      <sheetName val="[Book3.xls][Book3.xls]_qdb_2347"/>
      <sheetName val="[Book3.xls][Book3.xls]_W_q_2346"/>
      <sheetName val="[Book3.xls][Book3.xls]_qdb_2346"/>
      <sheetName val="[Book3.xls][Book3.xls]_W_q_2345"/>
      <sheetName val="[Book3.xls][Book3.xls]_qdb_2348"/>
      <sheetName val="[Book3.xls][Book3.xls]_W_q_2347"/>
      <sheetName val="[Book3.xls][Book3.xls]_qdb_2349"/>
      <sheetName val="[Book3.xls][Book3.xls]_W_q_2348"/>
      <sheetName val="[Book3.xls][Book3.xls]_qdb_2350"/>
      <sheetName val="[Book3.xls][Book3.xls]_W_q_2349"/>
      <sheetName val="[Book3.xls][Book3.xls]_qdb_2354"/>
      <sheetName val="[Book3.xls][Book3.xls]_W_q_2353"/>
      <sheetName val="[Book3.xls][Book3.xls]_qdb_2352"/>
      <sheetName val="[Book3.xls][Book3.xls]_W_q_2351"/>
      <sheetName val="[Book3.xls][Book3.xls]_qdb_2353"/>
      <sheetName val="[Book3.xls][Book3.xls]_W_q_2352"/>
      <sheetName val="[Book3.xls][Book3.xls]_qdb_2356"/>
      <sheetName val="[Book3.xls][Book3.xls]_W_q_2355"/>
      <sheetName val="[Book3.xls][Book3.xls]_qdb_2355"/>
      <sheetName val="[Book3.xls][Book3.xls]_W_q_2354"/>
      <sheetName val="[Book3.xls][Book3.xls]_qdb_2360"/>
      <sheetName val="[Book3.xls][Book3.xls]_W_q_2359"/>
      <sheetName val="[Book3.xls][Book3.xls]_qdb_2357"/>
      <sheetName val="[Book3.xls][Book3.xls]_W_q_2356"/>
      <sheetName val="[Book3.xls][Book3.xls]_qdb_2358"/>
      <sheetName val="[Book3.xls][Book3.xls]_W_q_2357"/>
      <sheetName val="[Book3.xls][Book3.xls]_qdb_2359"/>
      <sheetName val="[Book3.xls][Book3.xls]_W_q_2358"/>
      <sheetName val="[Book3.xls][Book3.xls]_qdb_2456"/>
      <sheetName val="[Book3.xls][Book3.xls]_W_q_2455"/>
      <sheetName val="[Book3.xls][Book3.xls]_qdb_2387"/>
      <sheetName val="[Book3.xls][Book3.xls]_W_q_2386"/>
      <sheetName val="[Book3.xls][Book3.xls]_qdb_2379"/>
      <sheetName val="[Book3.xls][Book3.xls]_W_q_2378"/>
      <sheetName val="[Book3.xls][Book3.xls]_qdb_2361"/>
      <sheetName val="[Book3.xls][Book3.xls]_W_q_2360"/>
      <sheetName val="[Book3.xls][Book3.xls]_qdb_2362"/>
      <sheetName val="[Book3.xls][Book3.xls]_W_q_2361"/>
      <sheetName val="[Book3.xls][Book3.xls]_qdb_2363"/>
      <sheetName val="[Book3.xls][Book3.xls]_W_q_2362"/>
      <sheetName val="[Book3.xls][Book3.xls]_qdb_2364"/>
      <sheetName val="[Book3.xls][Book3.xls]_W_q_2363"/>
      <sheetName val="[Book3.xls][Book3.xls]_qdb_2365"/>
      <sheetName val="[Book3.xls][Book3.xls]_W_q_2364"/>
      <sheetName val="[Book3.xls][Book3.xls]_qdb_2366"/>
      <sheetName val="[Book3.xls][Book3.xls]_W_q_2365"/>
      <sheetName val="[Book3.xls][Book3.xls]_qdb_2367"/>
      <sheetName val="[Book3.xls][Book3.xls]_W_q_2366"/>
      <sheetName val="[Book3.xls][Book3.xls]_qdb_2368"/>
      <sheetName val="[Book3.xls][Book3.xls]_W_q_2367"/>
      <sheetName val="[Book3.xls][Book3.xls]_qdb_2369"/>
      <sheetName val="[Book3.xls][Book3.xls]_W_q_2368"/>
      <sheetName val="[Book3.xls][Book3.xls]_qdb_2370"/>
      <sheetName val="[Book3.xls][Book3.xls]_W_q_2369"/>
      <sheetName val="[Book3.xls][Book3.xls]_qdb_2371"/>
      <sheetName val="[Book3.xls][Book3.xls]_W_q_2370"/>
      <sheetName val="[Book3.xls][Book3.xls]_qdb_2372"/>
      <sheetName val="[Book3.xls][Book3.xls]_W_q_2371"/>
      <sheetName val="[Book3.xls][Book3.xls]_qdb_2373"/>
      <sheetName val="[Book3.xls][Book3.xls]_W_q_2372"/>
      <sheetName val="[Book3.xls][Book3.xls]_qdb_2374"/>
      <sheetName val="[Book3.xls][Book3.xls]_W_q_2373"/>
      <sheetName val="[Book3.xls][Book3.xls]_qdb_2375"/>
      <sheetName val="[Book3.xls][Book3.xls]_W_q_2374"/>
      <sheetName val="[Book3.xls][Book3.xls]_qdb_2376"/>
      <sheetName val="[Book3.xls][Book3.xls]_W_q_2375"/>
      <sheetName val="[Book3.xls][Book3.xls]_qdb_2377"/>
      <sheetName val="[Book3.xls][Book3.xls]_W_q_2376"/>
      <sheetName val="[Book3.xls][Book3.xls]_qdb_2378"/>
      <sheetName val="[Book3.xls][Book3.xls]_W_q_2377"/>
      <sheetName val="[Book3.xls][Book3.xls]_qdb_2381"/>
      <sheetName val="[Book3.xls][Book3.xls]_W_q_2380"/>
      <sheetName val="[Book3.xls][Book3.xls]_qdb_2380"/>
      <sheetName val="[Book3.xls][Book3.xls]_W_q_2379"/>
      <sheetName val="[Book3.xls][Book3.xls]_qdb_2383"/>
      <sheetName val="[Book3.xls][Book3.xls]_W_q_2382"/>
      <sheetName val="[Book3.xls][Book3.xls]_qdb_2382"/>
      <sheetName val="[Book3.xls][Book3.xls]_W_q_2381"/>
      <sheetName val="[Book3.xls][Book3.xls]_qdb_2384"/>
      <sheetName val="[Book3.xls][Book3.xls]_W_q_2383"/>
      <sheetName val="[Book3.xls][Book3.xls]_qdb_2385"/>
      <sheetName val="[Book3.xls][Book3.xls]_W_q_2384"/>
      <sheetName val="[Book3.xls][Book3.xls]_qdb_2386"/>
      <sheetName val="[Book3.xls][Book3.xls]_W_q_2385"/>
      <sheetName val="[Book3.xls][Book3.xls]_qdb_2388"/>
      <sheetName val="[Book3.xls][Book3.xls]_W_q_2387"/>
      <sheetName val="[Book3.xls][Book3.xls]_qdb_2389"/>
      <sheetName val="[Book3.xls][Book3.xls]_W_q_2388"/>
      <sheetName val="[Book3.xls][Book3.xls]_qdb_2391"/>
      <sheetName val="[Book3.xls][Book3.xls]_W_q_2390"/>
      <sheetName val="[Book3.xls][Book3.xls]_qdb_2390"/>
      <sheetName val="[Book3.xls][Book3.xls]_W_q_2389"/>
      <sheetName val="[Book3.xls][Book3.xls]_qdb_2399"/>
      <sheetName val="[Book3.xls][Book3.xls]_W_q_2398"/>
      <sheetName val="[Book3.xls][Book3.xls]_qdb_2402"/>
      <sheetName val="[Book3.xls][Book3.xls]_W_q_2401"/>
      <sheetName val="[Book3.xls][Book3.xls]_qdb_2392"/>
      <sheetName val="[Book3.xls][Book3.xls]_W_q_2391"/>
      <sheetName val="[Book3.xls][Book3.xls]_qdb_2393"/>
      <sheetName val="[Book3.xls][Book3.xls]_W_q_2392"/>
      <sheetName val="[Book3.xls][Book3.xls]_qdb_2394"/>
      <sheetName val="[Book3.xls][Book3.xls]_W_q_2393"/>
      <sheetName val="[Book3.xls][Book3.xls]_qdb_2395"/>
      <sheetName val="[Book3.xls][Book3.xls]_W_q_2394"/>
      <sheetName val="[Book3.xls][Book3.xls]_qdb_2396"/>
      <sheetName val="[Book3.xls][Book3.xls]_W_q_2395"/>
      <sheetName val="[Book3.xls][Book3.xls]_qdb_2397"/>
      <sheetName val="[Book3.xls][Book3.xls]_W_q_2396"/>
      <sheetName val="[Book3.xls][Book3.xls]_qdb_2398"/>
      <sheetName val="[Book3.xls][Book3.xls]_W_q_2397"/>
      <sheetName val="[Book3.xls][Book3.xls]_qdb_2400"/>
      <sheetName val="[Book3.xls][Book3.xls]_W_q_2399"/>
      <sheetName val="[Book3.xls][Book3.xls]_qdb_2401"/>
      <sheetName val="[Book3.xls][Book3.xls]_W_q_2400"/>
      <sheetName val="[Book3.xls][Book3.xls]_qdb_2403"/>
      <sheetName val="[Book3.xls][Book3.xls]_W_q_2402"/>
      <sheetName val="[Book3.xls][Book3.xls]_qdb_2406"/>
      <sheetName val="[Book3.xls][Book3.xls]_W_q_2405"/>
      <sheetName val="[Book3.xls][Book3.xls]_qdb_2407"/>
      <sheetName val="[Book3.xls][Book3.xls]_W_q_2406"/>
      <sheetName val="[Book3.xls][Book3.xls]_qdb_2404"/>
      <sheetName val="[Book3.xls][Book3.xls]_W_q_2403"/>
      <sheetName val="[Book3.xls][Book3.xls]_qdb_2405"/>
      <sheetName val="[Book3.xls][Book3.xls]_W_q_2404"/>
      <sheetName val="[Book3.xls][Book3.xls]_qdb_2413"/>
      <sheetName val="[Book3.xls][Book3.xls]_W_q_2412"/>
      <sheetName val="[Book3.xls][Book3.xls]_qdb_2408"/>
      <sheetName val="[Book3.xls][Book3.xls]_W_q_2407"/>
      <sheetName val="[Book3.xls][Book3.xls]_qdb_2409"/>
      <sheetName val="[Book3.xls][Book3.xls]_W_q_2408"/>
      <sheetName val="[Book3.xls][Book3.xls]_qdb_2410"/>
      <sheetName val="[Book3.xls][Book3.xls]_W_q_2409"/>
      <sheetName val="[Book3.xls][Book3.xls]_qdb_2411"/>
      <sheetName val="[Book3.xls][Book3.xls]_W_q_2410"/>
      <sheetName val="[Book3.xls][Book3.xls]_qdb_2412"/>
      <sheetName val="[Book3.xls][Book3.xls]_W_q_2411"/>
      <sheetName val="[Book3.xls][Book3.xls]_qdb_2414"/>
      <sheetName val="[Book3.xls][Book3.xls]_W_q_2413"/>
      <sheetName val="[Book3.xls][Book3.xls]_qdb_2415"/>
      <sheetName val="[Book3.xls][Book3.xls]_W_q_2414"/>
      <sheetName val="[Book3.xls][Book3.xls]_qdb_2418"/>
      <sheetName val="[Book3.xls][Book3.xls]_W_q_2417"/>
      <sheetName val="[Book3.xls][Book3.xls]_qdb_2416"/>
      <sheetName val="[Book3.xls][Book3.xls]_W_q_2415"/>
      <sheetName val="[Book3.xls][Book3.xls]_qdb_2417"/>
      <sheetName val="[Book3.xls][Book3.xls]_W_q_2416"/>
      <sheetName val="[Book3.xls][Book3.xls]_qdb_2421"/>
      <sheetName val="[Book3.xls][Book3.xls]_W_q_2420"/>
      <sheetName val="[Book3.xls][Book3.xls]_qdb_2419"/>
      <sheetName val="[Book3.xls][Book3.xls]_W_q_2418"/>
      <sheetName val="[Book3.xls][Book3.xls]_qdb_2420"/>
      <sheetName val="[Book3.xls][Book3.xls]_W_q_2419"/>
      <sheetName val="[Book3.xls][Book3.xls]_qdb_2422"/>
      <sheetName val="[Book3.xls][Book3.xls]_W_q_2421"/>
      <sheetName val="[Book3.xls][Book3.xls]_qdb_2423"/>
      <sheetName val="[Book3.xls][Book3.xls]_W_q_2422"/>
      <sheetName val="[Book3.xls][Book3.xls]_qdb_2425"/>
      <sheetName val="[Book3.xls][Book3.xls]_W_q_2424"/>
      <sheetName val="[Book3.xls][Book3.xls]_qdb_2424"/>
      <sheetName val="[Book3.xls][Book3.xls]_W_q_2423"/>
      <sheetName val="[Book3.xls][Book3.xls]_qdb_2427"/>
      <sheetName val="[Book3.xls][Book3.xls]_W_q_2426"/>
      <sheetName val="[Book3.xls][Book3.xls]_qdb_2426"/>
      <sheetName val="[Book3.xls][Book3.xls]_W_q_2425"/>
      <sheetName val="[Book3.xls][Book3.xls]_qdb_2430"/>
      <sheetName val="[Book3.xls][Book3.xls]_W_q_2429"/>
      <sheetName val="[Book3.xls][Book3.xls]_qdb_2428"/>
      <sheetName val="[Book3.xls][Book3.xls]_W_q_2427"/>
      <sheetName val="[Book3.xls][Book3.xls]_qdb_2429"/>
      <sheetName val="[Book3.xls][Book3.xls]_W_q_2428"/>
      <sheetName val="[Book3.xls][Book3.xls]_qdb_2434"/>
      <sheetName val="[Book3.xls][Book3.xls]_W_q_2433"/>
      <sheetName val="[Book3.xls][Book3.xls]_qdb_2431"/>
      <sheetName val="[Book3.xls][Book3.xls]_W_q_2430"/>
      <sheetName val="[Book3.xls][Book3.xls]_qdb_2432"/>
      <sheetName val="[Book3.xls][Book3.xls]_W_q_2431"/>
      <sheetName val="[Book3.xls][Book3.xls]_qdb_2433"/>
      <sheetName val="[Book3.xls][Book3.xls]_W_q_2432"/>
      <sheetName val="[Book3.xls][Book3.xls]_qdb_2435"/>
      <sheetName val="[Book3.xls][Book3.xls]_W_q_2434"/>
      <sheetName val="[Book3.xls][Book3.xls]_qdb_2436"/>
      <sheetName val="[Book3.xls][Book3.xls]_W_q_2435"/>
      <sheetName val="[Book3.xls][Book3.xls]_qdb_2438"/>
      <sheetName val="[Book3.xls][Book3.xls]_W_q_2437"/>
      <sheetName val="[Book3.xls][Book3.xls]_qdb_2437"/>
      <sheetName val="[Book3.xls][Book3.xls]_W_q_2436"/>
      <sheetName val="[Book3.xls][Book3.xls]_qdb_2439"/>
      <sheetName val="[Book3.xls][Book3.xls]_W_q_2438"/>
      <sheetName val="[Book3.xls][Book3.xls]_qdb_2440"/>
      <sheetName val="[Book3.xls][Book3.xls]_W_q_2439"/>
      <sheetName val="[Book3.xls][Book3.xls]_qdb_2445"/>
      <sheetName val="[Book3.xls][Book3.xls]_W_q_2444"/>
      <sheetName val="[Book3.xls][Book3.xls]_qdb_2441"/>
      <sheetName val="[Book3.xls][Book3.xls]_W_q_2440"/>
      <sheetName val="[Book3.xls][Book3.xls]_qdb_2442"/>
      <sheetName val="[Book3.xls][Book3.xls]_W_q_2441"/>
      <sheetName val="[Book3.xls][Book3.xls]_qdb_2443"/>
      <sheetName val="[Book3.xls][Book3.xls]_W_q_2442"/>
      <sheetName val="[Book3.xls][Book3.xls]_qdb_2444"/>
      <sheetName val="[Book3.xls][Book3.xls]_W_q_2443"/>
      <sheetName val="[Book3.xls][Book3.xls]_qdb_2446"/>
      <sheetName val="[Book3.xls][Book3.xls]_W_q_2445"/>
      <sheetName val="[Book3.xls][Book3.xls]_qdb_2447"/>
      <sheetName val="[Book3.xls][Book3.xls]_W_q_2446"/>
      <sheetName val="[Book3.xls][Book3.xls]_qdb_2454"/>
      <sheetName val="[Book3.xls][Book3.xls]_W_q_2453"/>
      <sheetName val="[Book3.xls][Book3.xls]_qdb_2448"/>
      <sheetName val="[Book3.xls][Book3.xls]_W_q_2447"/>
      <sheetName val="[Book3.xls][Book3.xls]_qdb_2449"/>
      <sheetName val="[Book3.xls][Book3.xls]_W_q_2448"/>
      <sheetName val="[Book3.xls][Book3.xls]_qdb_2450"/>
      <sheetName val="[Book3.xls][Book3.xls]_W_q_2449"/>
      <sheetName val="[Book3.xls][Book3.xls]_qdb_2451"/>
      <sheetName val="[Book3.xls][Book3.xls]_W_q_2450"/>
      <sheetName val="[Book3.xls][Book3.xls]_qdb_2452"/>
      <sheetName val="[Book3.xls][Book3.xls]_W_q_2451"/>
      <sheetName val="[Book3.xls][Book3.xls]_qdb_2453"/>
      <sheetName val="[Book3.xls][Book3.xls]_W_q_2452"/>
      <sheetName val="[Book3.xls][Book3.xls]_qdb_2455"/>
      <sheetName val="[Book3.xls][Book3.xls]_W_q_2454"/>
      <sheetName val="Sum of Funds-All-RL-All(1)"/>
      <sheetName val="FAUs"/>
      <sheetName val="Sub-'441458-RL-48120(1)"/>
      <sheetName val="Sub-'441458-RL-85167(1)"/>
      <sheetName val="Payroll,Dept=Multi-All(1)"/>
      <sheetName val="CLOSED-All-RL-All(1)"/>
      <sheetName val="[Book3.xls][Book3.xls]_qdb_2457"/>
      <sheetName val="[Book3.xls][Book3.xls]_W_q_2456"/>
      <sheetName val="[Book3.xls][Book3.xls]_qdb_2458"/>
      <sheetName val="[Book3.xls][Book3.xls]_W_q_2457"/>
      <sheetName val="[Book3.xls][Book3.xls]_qdb_2459"/>
      <sheetName val="[Book3.xls][Book3.xls]_W_q_2458"/>
      <sheetName val="[Book3.xls][Book3.xls]_qdb_2460"/>
      <sheetName val="[Book3.xls][Book3.xls]_W_q_2459"/>
      <sheetName val="[Book3.xls][Book3.xls]_qdb_2462"/>
      <sheetName val="[Book3.xls][Book3.xls]_W_q_2461"/>
      <sheetName val="[Book3.xls][Book3.xls]_qdb_2465"/>
      <sheetName val="[Book3.xls][Book3.xls]_W_q_2464"/>
      <sheetName val="[Book3.xls][Book3.xls]_qdb_2463"/>
      <sheetName val="[Book3.xls][Book3.xls]_W_q_2462"/>
      <sheetName val="[Book3.xls][Book3.xls]_qdb_2464"/>
      <sheetName val="[Book3.xls][Book3.xls]_W_q_2463"/>
      <sheetName val="[Book3.xls][Book3.xls]_qdb_2466"/>
      <sheetName val="[Book3.xls][Book3.xls]_W_q_2465"/>
      <sheetName val="[Book3.xls][Book3.xls]_qdb_2467"/>
      <sheetName val="[Book3.xls][Book3.xls]_W_q_2466"/>
      <sheetName val="[Book3.xls][Book3.xls]_qdb_2468"/>
      <sheetName val="[Book3.xls][Book3.xls]_W_q_2467"/>
      <sheetName val="[Book3.xls][Book3.xls]_qdb_2469"/>
      <sheetName val="[Book3.xls][Book3.xls]_W_q_2468"/>
      <sheetName val="[Book3.xls][Book3.xls]_qdb_2470"/>
      <sheetName val="[Book3.xls][Book3.xls]_W_q_2469"/>
      <sheetName val="[Book3.xls][Book3.xls]_qdb_2471"/>
      <sheetName val="[Book3.xls][Book3.xls]_W_q_2470"/>
      <sheetName val="[Book3.xls][Book3.xls]_qdb_2472"/>
      <sheetName val="[Book3.xls][Book3.xls]_W_q_2471"/>
      <sheetName val="[Book3.xls][Book3.xls]_qdb_2477"/>
      <sheetName val="[Book3.xls][Book3.xls]_W_q_2476"/>
      <sheetName val="[Book3.xls][Book3.xls]_qdb_2476"/>
      <sheetName val="[Book3.xls][Book3.xls]_W_q_2475"/>
      <sheetName val="[Book3.xls][Book3.xls]_qdb_2474"/>
      <sheetName val="[Book3.xls][Book3.xls]_W_q_2473"/>
      <sheetName val="[Book3.xls][Book3.xls]_qdb_2475"/>
      <sheetName val="[Book3.xls][Book3.xls]_W_q_2474"/>
      <sheetName val="[Book3.xls][Book3.xls]_qdb_2483"/>
      <sheetName val="[Book3.xls][Book3.xls]_W_q_2482"/>
      <sheetName val="[Book3.xls]\qdbSQL7\Book3.xls"/>
      <sheetName val="[Book3.xls]\W\qdbSQL7\Book3.xls"/>
      <sheetName val="[Book3.xls][Book3.xls]_qdb_2478"/>
      <sheetName val="[Book3.xls][Book3.xls]_W_q_2477"/>
      <sheetName val="[Book3.xls][Book3.xls]_qdb_2479"/>
      <sheetName val="[Book3.xls][Book3.xls]_W_q_2478"/>
      <sheetName val="[Book3.xls][Book3.xls]_qdb_2480"/>
      <sheetName val="[Book3.xls][Book3.xls]_W_q_2479"/>
      <sheetName val="[Book3.xls][Book3.xls]_qdb_2481"/>
      <sheetName val="[Book3.xls][Book3.xls]_W_q_2480"/>
      <sheetName val="[Book3.xls][Book3.xls]_qdb_2482"/>
      <sheetName val="[Book3.xls][Book3.xls]_W_q_2481"/>
    </sheetNames>
    <definedNames>
      <definedName name="bttnDown_Click"/>
      <definedName name="bttnReset_Click"/>
      <definedName name="bttnUp_Click"/>
      <definedName name="ctrDateAll_Click"/>
      <definedName name="MdlDate.bttnBack_Click"/>
      <definedName name="MdlDate.bttnCancel_Click"/>
      <definedName name="MdlDate.bttnFinish_Click"/>
      <definedName name="MdlDate.bttnHelp_Click"/>
      <definedName name="MdlDate.bttnNext_Click"/>
      <definedName name="MdlDate.spnFromMonth_Change"/>
      <definedName name="MdlDate.spnFromYear_Change"/>
      <definedName name="MdlDate.spnToMonth_Change"/>
      <definedName name="MdlDate.spnToYear_Change"/>
      <definedName name="MdlDetail.bttnAccounts_Click"/>
      <definedName name="MdlDetail.bttnBack_Click"/>
      <definedName name="MdlDetail.bttnCancel_Click"/>
      <definedName name="MdlDetail.bttnDOSgroup_Click"/>
      <definedName name="MdlDetail.bttnFinish_Click"/>
      <definedName name="MdlDetail.bttnHelp_Click"/>
      <definedName name="MdlDetail.bttnNext_Click"/>
      <definedName name="MdlDetail.bttnObjectGroup_Click"/>
      <definedName name="MdlFieldNames.bttnAdd_Click"/>
      <definedName name="MdlFieldNames.bttnBack_Click"/>
      <definedName name="MdlFieldNames.bttnCancel_Click"/>
      <definedName name="MdlFieldNames.bttnClear_Click"/>
      <definedName name="MdlFieldNames.bttnDown_Click"/>
      <definedName name="MdlFieldNames.bttnFinish_Click"/>
      <definedName name="MdlFieldNames.bttnNext_Click"/>
      <definedName name="MdlFieldNames.bttnRemove_Click"/>
      <definedName name="MdlFieldNames.bttnUp_Click"/>
      <definedName name="MdlFieldNames.spnSubtotal_Change"/>
      <definedName name="MdlFieldNames.StandardSelection_Click"/>
      <definedName name="MdlGroup.bttnAdd_Click"/>
      <definedName name="MdlGroup.bttnBack_Click"/>
      <definedName name="MdlGroup.bttnCancel_Click"/>
      <definedName name="MdlGroup.bttnRemove_Click"/>
      <definedName name="MdlGroup.MainGroup_Click"/>
      <definedName name="mdlOrder.bttnBack_Click"/>
      <definedName name="mdlOrder.bttnCancel_Click"/>
      <definedName name="mdlOrder.bttnFinish_Click"/>
      <definedName name="MdlOrder.bttnHelp_Click"/>
      <definedName name="MdlOrder.bttnNext_Click"/>
      <definedName name="MdlOrganizationUnit.bttnBack_Click"/>
      <definedName name="MdlOrganizationUnit.bttnCancel_Click"/>
      <definedName name="MdlOrganizationUnit.bttnFinish_Click"/>
      <definedName name="MdlOrganizationUnit.bttnNext_Click"/>
      <definedName name="MdlPrsnlEmployee.bttnBack_Click"/>
      <definedName name="MdlPrsnlEmployee.bttnCancel_Click"/>
      <definedName name="MdlPrsnlEmployee.bttnExecuteSearch_Click"/>
      <definedName name="MdlPrsnlEmployee.bttnFinish_Click"/>
      <definedName name="MdlPrsnlEmployee.bttnNext_Click"/>
      <definedName name="MdlPrsnlEmployee.EmployeeList_Click"/>
      <definedName name="MdlPrsnlEmpOrg.bttnBack_Click"/>
      <definedName name="MdlPrsnlEmpOrg.bttnCancel_Click"/>
      <definedName name="MdlPrsnlEmpOrg.bttnFinish_Click"/>
      <definedName name="MdlPrsnlEmpOrg.bttnNext_Click"/>
      <definedName name="MdlRptCategory.bttnBack_Click"/>
      <definedName name="MdlRptCategory.bttnCancel_Click"/>
      <definedName name="MdlRptCategory.bttnFinish_Click"/>
      <definedName name="MdlRptCategory.bttnHelp_Click"/>
      <definedName name="MdlRptCategory.bttnNext_Click"/>
      <definedName name="MdlRptChoice.bttnBack_Click"/>
      <definedName name="MdlRptChoice.bttnCancel_Click"/>
      <definedName name="MdlRptChoice.bttnFinish_Click"/>
      <definedName name="MdlRptChoice.bttnHelp_Click"/>
      <definedName name="MdlRptChoice.bttnNext_Click"/>
      <definedName name="MdlSummary.bttnAccounts_Click"/>
      <definedName name="MdlSummary.bttnBack_Click"/>
      <definedName name="MdlSummary.bttnCancel_Click"/>
      <definedName name="MdlSummary.bttnFinish_Click"/>
      <definedName name="MdlSummary.bttnHelp_Click"/>
      <definedName name="MdlSummary.bttnNext_Click"/>
      <definedName name="MdlSummaryType.bttnBack_Click"/>
      <definedName name="MdlSummaryType.bttnCancel_Click"/>
      <definedName name="MdlSummaryType.bttnFinish_Click"/>
      <definedName name="MdlSummaryType.bttnHelp_Click"/>
      <definedName name="MdlSummaryType.bttnNext_Click"/>
      <definedName name="modAboutDlg.bttnCancel_Click"/>
      <definedName name="modAboutDlg.bttnNext_Click"/>
      <definedName name="modDateDlg.tboxFromMonth_Change"/>
      <definedName name="modDateDlg.tboxToMonth_Change"/>
      <definedName name="modDateDlg.tboxToYear_Change"/>
      <definedName name="spnSubtotal_Change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/>
      <sheetData sheetId="1221"/>
      <sheetData sheetId="1222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/>
      <sheetData sheetId="2979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>
        <row r="3">
          <cell r="B3"/>
        </row>
      </sheetData>
      <sheetData sheetId="6018"/>
      <sheetData sheetId="6019"/>
      <sheetData sheetId="6020"/>
      <sheetData sheetId="6021"/>
      <sheetData sheetId="6022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 Cathy"/>
      <sheetName val="Mike-DD"/>
      <sheetName val="Mike-Values"/>
      <sheetName val="don't uselist of every qdb col.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R"/>
      <sheetName val="DNLD"/>
      <sheetName val="FSR"/>
      <sheetName val="IRR"/>
      <sheetName val="PVTRPRT"/>
      <sheetName val="FCTR"/>
      <sheetName val="PVTINV"/>
      <sheetName val="30DN"/>
      <sheetName val="Dialog4"/>
      <sheetName val="Dialog3"/>
      <sheetName val="DNLD3"/>
      <sheetName val="DNLD2"/>
      <sheetName val="OHRec"/>
      <sheetName val="PVTDATA"/>
      <sheetName val="WKS"/>
      <sheetName val="OFSR"/>
      <sheetName val="Changes"/>
      <sheetName val="Sheet1"/>
      <sheetName val="PhoneLog"/>
      <sheetName val="SF1034"/>
      <sheetName val="Mice Rate"/>
      <sheetName val="PI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R"/>
      <sheetName val="DNLD"/>
      <sheetName val="FSR"/>
      <sheetName val="IRR"/>
      <sheetName val="PVTRPRT"/>
      <sheetName val="FCTR"/>
      <sheetName val="PVTINV"/>
      <sheetName val="30DN"/>
      <sheetName val="Dialog4"/>
      <sheetName val="Dialog3"/>
      <sheetName val="DNLD3"/>
      <sheetName val="DNLD2"/>
      <sheetName val="OHRec"/>
      <sheetName val="PVTDATA"/>
      <sheetName val="WKS"/>
      <sheetName val="OFSR"/>
      <sheetName val="Changes"/>
      <sheetName val="Sheet1"/>
      <sheetName val="PhoneLog"/>
      <sheetName val="SF1034"/>
      <sheetName val="FRSv21"/>
      <sheetName val="Sheet2"/>
      <sheetName val="CLOSED-All-All-31043(1)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08">
          <cell r="EC508">
            <v>21502</v>
          </cell>
        </row>
        <row r="514">
          <cell r="EC514" t="str">
            <v>NNX10AI75G</v>
          </cell>
        </row>
        <row r="516">
          <cell r="EC516">
            <v>42186</v>
          </cell>
        </row>
        <row r="517">
          <cell r="EC517">
            <v>42277</v>
          </cell>
        </row>
        <row r="518">
          <cell r="EC518">
            <v>42277</v>
          </cell>
        </row>
        <row r="523">
          <cell r="EC523">
            <v>124989.29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u.ucla.edu/payroll-calenda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finance.ucla.edu/composite-benefit-rate-assessment" TargetMode="External"/><Relationship Id="rId1" Type="http://schemas.openxmlformats.org/officeDocument/2006/relationships/hyperlink" Target="https://sa.ucla.edu/RO/Fees/Public/public-fees?year=2025-2026&amp;term=Annual&amp;degree=Academic%20Docto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D91E-24A2-9D45-9753-229B8FF094BA}">
  <sheetPr>
    <tabColor theme="8" tint="0.79998168889431442"/>
  </sheetPr>
  <dimension ref="A1:P46"/>
  <sheetViews>
    <sheetView showGridLines="0" tabSelected="1" zoomScale="160" zoomScaleNormal="160" workbookViewId="0">
      <selection activeCell="A19" sqref="A19"/>
    </sheetView>
  </sheetViews>
  <sheetFormatPr defaultColWidth="8.81640625" defaultRowHeight="12.5" x14ac:dyDescent="0.25"/>
  <cols>
    <col min="1" max="1" width="8.453125" customWidth="1"/>
  </cols>
  <sheetData>
    <row r="1" spans="1:16" s="138" customFormat="1" ht="21" customHeight="1" thickBot="1" x14ac:dyDescent="0.3">
      <c r="A1" s="134" t="s">
        <v>64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  <c r="N1" s="136"/>
      <c r="O1" s="136"/>
      <c r="P1" s="137"/>
    </row>
    <row r="2" spans="1:16" s="13" customFormat="1" ht="14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1"/>
    </row>
    <row r="3" spans="1:16" s="13" customFormat="1" ht="14" x14ac:dyDescent="0.3">
      <c r="A3" s="142" t="s">
        <v>93</v>
      </c>
      <c r="P3" s="143"/>
    </row>
    <row r="4" spans="1:16" s="13" customFormat="1" ht="14" x14ac:dyDescent="0.3">
      <c r="A4" s="142" t="s">
        <v>94</v>
      </c>
      <c r="P4" s="143"/>
    </row>
    <row r="5" spans="1:16" s="13" customFormat="1" ht="14" x14ac:dyDescent="0.3">
      <c r="A5" s="142" t="s">
        <v>95</v>
      </c>
      <c r="P5" s="143"/>
    </row>
    <row r="6" spans="1:16" s="13" customFormat="1" ht="14" x14ac:dyDescent="0.3">
      <c r="A6" s="142"/>
      <c r="B6" s="159" t="s">
        <v>67</v>
      </c>
      <c r="P6" s="143"/>
    </row>
    <row r="7" spans="1:16" s="13" customFormat="1" ht="14" x14ac:dyDescent="0.3">
      <c r="A7" s="142"/>
      <c r="B7" s="159" t="s">
        <v>68</v>
      </c>
      <c r="P7" s="143"/>
    </row>
    <row r="8" spans="1:16" s="13" customFormat="1" ht="14" x14ac:dyDescent="0.3">
      <c r="A8" s="142" t="s">
        <v>96</v>
      </c>
      <c r="P8" s="143"/>
    </row>
    <row r="9" spans="1:16" s="13" customFormat="1" ht="14" x14ac:dyDescent="0.3">
      <c r="A9" s="142" t="s">
        <v>97</v>
      </c>
      <c r="P9" s="143"/>
    </row>
    <row r="10" spans="1:16" s="13" customFormat="1" ht="14" x14ac:dyDescent="0.3">
      <c r="A10" s="142" t="s">
        <v>98</v>
      </c>
      <c r="P10" s="143"/>
    </row>
    <row r="11" spans="1:16" s="13" customFormat="1" ht="14" x14ac:dyDescent="0.3">
      <c r="A11" s="142"/>
      <c r="B11" s="159" t="s">
        <v>70</v>
      </c>
      <c r="P11" s="143"/>
    </row>
    <row r="12" spans="1:16" s="13" customFormat="1" ht="14" x14ac:dyDescent="0.3">
      <c r="A12" s="142"/>
      <c r="B12" s="159" t="s">
        <v>71</v>
      </c>
      <c r="P12" s="143"/>
    </row>
    <row r="13" spans="1:16" s="13" customFormat="1" ht="14" x14ac:dyDescent="0.3">
      <c r="A13" s="142"/>
      <c r="B13" s="159" t="s">
        <v>72</v>
      </c>
      <c r="P13" s="143"/>
    </row>
    <row r="14" spans="1:16" s="13" customFormat="1" ht="14" x14ac:dyDescent="0.3">
      <c r="A14" s="142" t="s">
        <v>99</v>
      </c>
      <c r="P14" s="143"/>
    </row>
    <row r="15" spans="1:16" s="13" customFormat="1" ht="14" x14ac:dyDescent="0.3">
      <c r="A15" s="142"/>
      <c r="B15" s="159" t="s">
        <v>73</v>
      </c>
      <c r="P15" s="143"/>
    </row>
    <row r="16" spans="1:16" s="13" customFormat="1" ht="14" x14ac:dyDescent="0.3">
      <c r="A16" s="142"/>
      <c r="B16" s="159" t="s">
        <v>74</v>
      </c>
      <c r="P16" s="143"/>
    </row>
    <row r="17" spans="1:16" s="13" customFormat="1" ht="14" x14ac:dyDescent="0.3">
      <c r="A17" s="142"/>
      <c r="B17" s="159" t="s">
        <v>75</v>
      </c>
      <c r="P17" s="143"/>
    </row>
    <row r="18" spans="1:16" s="13" customFormat="1" ht="14" x14ac:dyDescent="0.3">
      <c r="A18" s="144"/>
      <c r="P18" s="143"/>
    </row>
    <row r="19" spans="1:16" s="13" customFormat="1" ht="14" x14ac:dyDescent="0.3">
      <c r="A19" s="154" t="s">
        <v>62</v>
      </c>
      <c r="B19" s="160"/>
      <c r="C19" s="160"/>
      <c r="D19" s="160"/>
      <c r="P19" s="143"/>
    </row>
    <row r="20" spans="1:16" s="13" customFormat="1" ht="6" customHeight="1" x14ac:dyDescent="0.3">
      <c r="A20" s="145"/>
      <c r="P20" s="143"/>
    </row>
    <row r="21" spans="1:16" s="13" customFormat="1" ht="14" x14ac:dyDescent="0.3">
      <c r="A21" s="146" t="s">
        <v>90</v>
      </c>
      <c r="P21" s="143"/>
    </row>
    <row r="22" spans="1:16" s="13" customFormat="1" ht="14" x14ac:dyDescent="0.3">
      <c r="A22" s="144" t="s">
        <v>100</v>
      </c>
      <c r="P22" s="143"/>
    </row>
    <row r="23" spans="1:16" s="13" customFormat="1" ht="14" x14ac:dyDescent="0.3">
      <c r="A23" s="144" t="s">
        <v>101</v>
      </c>
      <c r="P23" s="143"/>
    </row>
    <row r="24" spans="1:16" s="13" customFormat="1" ht="14" x14ac:dyDescent="0.3">
      <c r="A24" s="144" t="s">
        <v>102</v>
      </c>
      <c r="P24" s="143"/>
    </row>
    <row r="25" spans="1:16" x14ac:dyDescent="0.25">
      <c r="A25" s="147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P25" s="148"/>
    </row>
    <row r="26" spans="1:16" ht="13" x14ac:dyDescent="0.3">
      <c r="A26" s="149" t="s">
        <v>69</v>
      </c>
      <c r="B26" s="3"/>
      <c r="C26" s="3"/>
      <c r="D26" s="119"/>
      <c r="E26" s="119"/>
      <c r="F26" s="119"/>
      <c r="G26" s="119"/>
      <c r="H26" s="119"/>
      <c r="I26" s="119"/>
      <c r="J26" s="119"/>
      <c r="K26" s="119"/>
      <c r="L26" s="119"/>
      <c r="P26" s="148"/>
    </row>
    <row r="27" spans="1:16" x14ac:dyDescent="0.25">
      <c r="A27" s="155" t="s">
        <v>103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P27" s="148"/>
    </row>
    <row r="28" spans="1:16" x14ac:dyDescent="0.25">
      <c r="A28" s="155" t="s">
        <v>104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P28" s="148"/>
    </row>
    <row r="29" spans="1:16" x14ac:dyDescent="0.25">
      <c r="A29" s="155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P29" s="148"/>
    </row>
    <row r="30" spans="1:16" s="13" customFormat="1" ht="14" x14ac:dyDescent="0.3">
      <c r="A30" s="161" t="s">
        <v>108</v>
      </c>
      <c r="P30" s="143"/>
    </row>
    <row r="31" spans="1:16" ht="13" thickBot="1" x14ac:dyDescent="0.3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N31" s="152"/>
      <c r="O31" s="152"/>
      <c r="P31" s="153"/>
    </row>
    <row r="32" spans="1:16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</row>
    <row r="33" spans="1:12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</row>
    <row r="34" spans="1:12" x14ac:dyDescent="0.25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x14ac:dyDescent="0.25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2" x14ac:dyDescent="0.2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2" x14ac:dyDescent="0.25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  <row r="38" spans="1:12" x14ac:dyDescent="0.25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  <row r="39" spans="1:12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2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2" x14ac:dyDescent="0.2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</row>
    <row r="43" spans="1:12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</row>
    <row r="44" spans="1:12" x14ac:dyDescent="0.25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</row>
    <row r="45" spans="1:12" x14ac:dyDescent="0.25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</row>
    <row r="46" spans="1:12" x14ac:dyDescent="0.25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</row>
  </sheetData>
  <hyperlinks>
    <hyperlink ref="A30" r:id="rId1" tooltip="https://cru.ucla.edu/payroll-calendars" display="https://cru.ucla.edu/payroll-calendars" xr:uid="{169A2DEA-AB17-EC4F-B63B-77A7451EE8CC}"/>
  </hyperlinks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B806-0DC7-8949-8CC2-AA57091B8C0E}">
  <sheetPr>
    <pageSetUpPr fitToPage="1"/>
  </sheetPr>
  <dimension ref="A1:I27"/>
  <sheetViews>
    <sheetView showGridLines="0" zoomScale="150" zoomScaleNormal="150" workbookViewId="0">
      <selection activeCell="E19" sqref="E19"/>
    </sheetView>
  </sheetViews>
  <sheetFormatPr defaultColWidth="8.81640625" defaultRowHeight="12.5" x14ac:dyDescent="0.25"/>
  <cols>
    <col min="1" max="1" width="22.36328125" customWidth="1"/>
    <col min="2" max="2" width="19.1796875" customWidth="1"/>
    <col min="3" max="3" width="14.36328125" customWidth="1"/>
    <col min="4" max="4" width="16" customWidth="1"/>
    <col min="5" max="5" width="12.81640625" customWidth="1"/>
    <col min="6" max="6" width="23.453125" style="29" customWidth="1"/>
    <col min="7" max="7" width="19.6328125" style="29" customWidth="1"/>
    <col min="8" max="8" width="55.453125" customWidth="1"/>
  </cols>
  <sheetData>
    <row r="1" spans="1:9" ht="14.5" thickBot="1" x14ac:dyDescent="0.35">
      <c r="A1" s="60" t="s">
        <v>24</v>
      </c>
      <c r="B1" s="60" t="s">
        <v>25</v>
      </c>
      <c r="C1" s="60" t="s">
        <v>12</v>
      </c>
      <c r="D1" s="60" t="s">
        <v>29</v>
      </c>
      <c r="E1" s="60" t="s">
        <v>26</v>
      </c>
      <c r="F1" s="61" t="s">
        <v>27</v>
      </c>
      <c r="G1" s="62" t="s">
        <v>31</v>
      </c>
      <c r="H1" s="63" t="s">
        <v>33</v>
      </c>
    </row>
    <row r="2" spans="1:9" ht="14" x14ac:dyDescent="0.3">
      <c r="A2" s="120" t="str">
        <f>'Bruin - Biweekly'!A2</f>
        <v>Bruin, Joe</v>
      </c>
      <c r="B2" s="24">
        <f>'Bruin - Biweekly'!D2</f>
        <v>111111111</v>
      </c>
      <c r="C2" s="34">
        <f>'Bruin - Biweekly'!F7</f>
        <v>58464</v>
      </c>
      <c r="D2" s="25">
        <f>'Bruin - Biweekly'!F2</f>
        <v>1</v>
      </c>
      <c r="E2" s="24" t="str">
        <f>'Bruin - Biweekly'!E2</f>
        <v>Adm. Analyst</v>
      </c>
      <c r="F2" s="27" t="s">
        <v>46</v>
      </c>
      <c r="G2" s="35" t="s">
        <v>39</v>
      </c>
      <c r="H2" s="26"/>
    </row>
    <row r="3" spans="1:9" ht="14" x14ac:dyDescent="0.3">
      <c r="A3" s="121" t="str">
        <f>'Lopez - Monthly'!A2</f>
        <v>Lopez, Vanessa</v>
      </c>
      <c r="B3" s="59">
        <f>'Lopez - Monthly'!B2</f>
        <v>222222222</v>
      </c>
      <c r="C3" s="15">
        <f>'Lopez - Monthly'!D7</f>
        <v>64990</v>
      </c>
      <c r="D3" s="19">
        <v>0.22500000000000001</v>
      </c>
      <c r="E3" s="11" t="str">
        <f>'Lopez - Monthly'!C2</f>
        <v>GSR, Step 1</v>
      </c>
      <c r="F3" s="31">
        <v>45838</v>
      </c>
      <c r="G3" s="36">
        <v>3</v>
      </c>
      <c r="H3" s="11"/>
    </row>
    <row r="4" spans="1:9" ht="14" x14ac:dyDescent="0.3">
      <c r="A4" s="122" t="str">
        <f>'Smith - GSR + Tuition'!A2</f>
        <v>Smith, John</v>
      </c>
      <c r="B4" s="11">
        <f>'Smith - GSR + Tuition'!B2</f>
        <v>444444444</v>
      </c>
      <c r="C4" s="15">
        <f>'Smith - GSR + Tuition'!D7</f>
        <v>75454</v>
      </c>
      <c r="D4" s="16">
        <v>0.5</v>
      </c>
      <c r="E4" s="11" t="str">
        <f>'Smith - GSR + Tuition'!C2</f>
        <v>GSR, Step 3</v>
      </c>
      <c r="F4" s="31">
        <v>45838</v>
      </c>
      <c r="G4" s="30" t="s">
        <v>61</v>
      </c>
      <c r="H4" s="11"/>
      <c r="I4" s="22"/>
    </row>
    <row r="5" spans="1:9" x14ac:dyDescent="0.25">
      <c r="I5" s="23"/>
    </row>
    <row r="6" spans="1:9" ht="14.5" thickBot="1" x14ac:dyDescent="0.35">
      <c r="A6" s="33" t="s">
        <v>84</v>
      </c>
      <c r="C6" s="118" t="s">
        <v>83</v>
      </c>
      <c r="D6" s="32"/>
      <c r="E6" s="33"/>
      <c r="F6" s="37"/>
      <c r="G6" s="38"/>
      <c r="H6" s="33"/>
    </row>
    <row r="7" spans="1:9" ht="14.5" thickBot="1" x14ac:dyDescent="0.35">
      <c r="A7" s="13" t="s">
        <v>66</v>
      </c>
      <c r="B7" s="13"/>
      <c r="C7" s="131">
        <f>21789.08/3</f>
        <v>7263.0266666666676</v>
      </c>
      <c r="D7" s="118" t="s">
        <v>109</v>
      </c>
      <c r="E7" s="13"/>
      <c r="F7" s="39"/>
      <c r="G7" s="39"/>
      <c r="H7" s="13"/>
    </row>
    <row r="8" spans="1:9" ht="14" x14ac:dyDescent="0.3">
      <c r="A8" s="118"/>
      <c r="B8" s="13"/>
      <c r="C8" s="13"/>
      <c r="D8" s="13"/>
      <c r="E8" s="13"/>
      <c r="F8" s="39"/>
      <c r="G8" s="39"/>
      <c r="H8" s="13"/>
    </row>
    <row r="9" spans="1:9" ht="14" x14ac:dyDescent="0.3">
      <c r="A9" s="13" t="s">
        <v>32</v>
      </c>
      <c r="B9" s="13"/>
      <c r="C9" s="13"/>
      <c r="D9" s="13"/>
      <c r="E9" s="13"/>
      <c r="F9" s="39"/>
      <c r="G9" s="39"/>
      <c r="H9" s="13"/>
    </row>
    <row r="10" spans="1:9" s="13" customFormat="1" ht="14" x14ac:dyDescent="0.3">
      <c r="A10" s="12" t="s">
        <v>36</v>
      </c>
      <c r="B10" s="64">
        <v>123456789</v>
      </c>
      <c r="C10" s="65">
        <v>48000</v>
      </c>
      <c r="D10" s="66">
        <v>1</v>
      </c>
      <c r="E10" s="12" t="s">
        <v>23</v>
      </c>
      <c r="F10" s="67">
        <v>45539</v>
      </c>
      <c r="G10" s="68" t="s">
        <v>39</v>
      </c>
      <c r="H10" s="12" t="s">
        <v>40</v>
      </c>
    </row>
    <row r="11" spans="1:9" s="13" customFormat="1" ht="14" x14ac:dyDescent="0.3">
      <c r="A11" s="12" t="s">
        <v>36</v>
      </c>
      <c r="B11" s="12">
        <v>567891234</v>
      </c>
      <c r="C11" s="69">
        <v>47126</v>
      </c>
      <c r="D11" s="12">
        <v>100</v>
      </c>
      <c r="E11" s="12" t="s">
        <v>28</v>
      </c>
      <c r="F11" s="67">
        <v>45473</v>
      </c>
      <c r="G11" s="70" t="s">
        <v>43</v>
      </c>
      <c r="H11" s="12" t="s">
        <v>41</v>
      </c>
    </row>
    <row r="12" spans="1:9" s="13" customFormat="1" ht="14" x14ac:dyDescent="0.3">
      <c r="A12" s="11" t="s">
        <v>36</v>
      </c>
      <c r="B12" s="14">
        <v>234567891</v>
      </c>
      <c r="C12" s="15">
        <v>43305</v>
      </c>
      <c r="D12" s="16">
        <v>1</v>
      </c>
      <c r="E12" s="11" t="s">
        <v>20</v>
      </c>
      <c r="F12" s="30" t="s">
        <v>38</v>
      </c>
      <c r="G12" s="30">
        <v>1</v>
      </c>
      <c r="H12" s="11" t="s">
        <v>35</v>
      </c>
    </row>
    <row r="13" spans="1:9" s="13" customFormat="1" ht="14" x14ac:dyDescent="0.3">
      <c r="A13" s="11" t="s">
        <v>36</v>
      </c>
      <c r="B13" s="20" t="s">
        <v>37</v>
      </c>
      <c r="C13" s="18">
        <v>53000</v>
      </c>
      <c r="D13" s="21">
        <v>0.5</v>
      </c>
      <c r="E13" s="11" t="s">
        <v>30</v>
      </c>
      <c r="F13" s="31">
        <v>45535</v>
      </c>
      <c r="G13" s="30">
        <v>2</v>
      </c>
      <c r="H13" s="11" t="s">
        <v>47</v>
      </c>
    </row>
    <row r="14" spans="1:9" s="13" customFormat="1" ht="14" x14ac:dyDescent="0.3">
      <c r="A14" s="11" t="s">
        <v>36</v>
      </c>
      <c r="B14" s="17">
        <v>604207334</v>
      </c>
      <c r="C14" s="15">
        <v>55000</v>
      </c>
      <c r="D14" s="16">
        <v>1</v>
      </c>
      <c r="E14" s="11" t="s">
        <v>22</v>
      </c>
      <c r="F14" s="31">
        <v>45535</v>
      </c>
      <c r="G14" s="30">
        <v>1</v>
      </c>
      <c r="H14" s="11" t="s">
        <v>42</v>
      </c>
    </row>
    <row r="15" spans="1:9" ht="14" x14ac:dyDescent="0.3">
      <c r="A15" s="13"/>
      <c r="B15" s="13"/>
      <c r="C15" s="13"/>
      <c r="D15" s="13"/>
      <c r="E15" s="13"/>
      <c r="F15" s="39"/>
      <c r="G15" s="39"/>
      <c r="H15" s="13"/>
    </row>
    <row r="20" spans="1:3" ht="13" x14ac:dyDescent="0.3">
      <c r="A20" s="158" t="s">
        <v>76</v>
      </c>
      <c r="B20" s="158"/>
      <c r="C20" s="158"/>
    </row>
    <row r="21" spans="1:3" x14ac:dyDescent="0.25">
      <c r="A21" t="s">
        <v>77</v>
      </c>
    </row>
    <row r="22" spans="1:3" x14ac:dyDescent="0.25">
      <c r="A22" t="s">
        <v>78</v>
      </c>
    </row>
    <row r="23" spans="1:3" x14ac:dyDescent="0.25">
      <c r="A23" t="s">
        <v>79</v>
      </c>
    </row>
    <row r="24" spans="1:3" x14ac:dyDescent="0.25">
      <c r="A24" t="s">
        <v>81</v>
      </c>
    </row>
    <row r="25" spans="1:3" x14ac:dyDescent="0.25">
      <c r="A25" t="s">
        <v>80</v>
      </c>
    </row>
    <row r="27" spans="1:3" ht="13" x14ac:dyDescent="0.3">
      <c r="A27" s="3" t="s">
        <v>82</v>
      </c>
    </row>
  </sheetData>
  <hyperlinks>
    <hyperlink ref="D7" r:id="rId1" xr:uid="{BFFF9286-96A6-9C40-8D39-CB28AECF2FF3}"/>
    <hyperlink ref="A2" location="'Bruin - Biweekly'!A1" display="'Bruin - Biweekly'!A1" xr:uid="{4A781988-62B0-4141-86F0-80763E1C49C1}"/>
    <hyperlink ref="A3" location="'Doe - Monthly'!A1" display="'Doe - Monthly'!A1" xr:uid="{469C715F-BD1A-A543-BA9C-2342CA3F5E03}"/>
    <hyperlink ref="A4" location="'Smith - GSR + Tuition'!A1" display="'Smith - GSR + Tuition'!A1" xr:uid="{6043FB12-0DBC-7246-A719-8B041CF1106F}"/>
    <hyperlink ref="C6" r:id="rId2" xr:uid="{038DB866-2E49-CF4E-98D4-B7DF02E078D7}"/>
  </hyperlinks>
  <pageMargins left="0.75" right="0.75" top="1" bottom="1" header="0.3" footer="0.3"/>
  <pageSetup scale="61"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A7B6-A8F3-1446-85B3-10EA85D33A38}">
  <sheetPr>
    <tabColor rgb="FF00B050"/>
  </sheetPr>
  <dimension ref="A1:J46"/>
  <sheetViews>
    <sheetView showGridLines="0" topLeftCell="A21" zoomScale="150" zoomScaleNormal="150" workbookViewId="0">
      <selection activeCell="G3" sqref="G3"/>
    </sheetView>
  </sheetViews>
  <sheetFormatPr defaultColWidth="8.81640625" defaultRowHeight="12.5" x14ac:dyDescent="0.25"/>
  <cols>
    <col min="1" max="1" width="10.1796875" bestFit="1" customWidth="1"/>
    <col min="2" max="2" width="2.36328125" customWidth="1"/>
    <col min="3" max="3" width="10.1796875" bestFit="1" customWidth="1"/>
    <col min="4" max="7" width="18.6328125" customWidth="1"/>
    <col min="9" max="9" width="16.1796875" customWidth="1"/>
  </cols>
  <sheetData>
    <row r="1" spans="1:10" ht="13" x14ac:dyDescent="0.3">
      <c r="A1" s="162" t="s">
        <v>55</v>
      </c>
      <c r="B1" s="163"/>
      <c r="C1" s="164"/>
      <c r="D1" s="52" t="s">
        <v>85</v>
      </c>
      <c r="E1" s="52" t="s">
        <v>56</v>
      </c>
      <c r="F1" s="52" t="s">
        <v>57</v>
      </c>
      <c r="G1" s="53" t="s">
        <v>58</v>
      </c>
      <c r="I1" s="116" t="s">
        <v>65</v>
      </c>
    </row>
    <row r="2" spans="1:10" ht="13" thickBot="1" x14ac:dyDescent="0.3">
      <c r="A2" s="165" t="s">
        <v>44</v>
      </c>
      <c r="B2" s="166"/>
      <c r="C2" s="166"/>
      <c r="D2" s="47">
        <v>111111111</v>
      </c>
      <c r="E2" s="123" t="s">
        <v>34</v>
      </c>
      <c r="F2" s="48">
        <v>1</v>
      </c>
      <c r="G2" s="132">
        <f>(0.495+0.079)</f>
        <v>0.57399999999999995</v>
      </c>
      <c r="I2" s="117"/>
    </row>
    <row r="3" spans="1:10" x14ac:dyDescent="0.25">
      <c r="D3" s="10"/>
      <c r="E3" s="124" t="s">
        <v>86</v>
      </c>
      <c r="F3" s="8"/>
    </row>
    <row r="4" spans="1:10" x14ac:dyDescent="0.25">
      <c r="D4" s="10"/>
      <c r="E4" s="119"/>
      <c r="F4" s="8"/>
    </row>
    <row r="5" spans="1:10" x14ac:dyDescent="0.25">
      <c r="F5" s="1"/>
      <c r="G5" s="1"/>
    </row>
    <row r="6" spans="1:10" ht="13" x14ac:dyDescent="0.3">
      <c r="D6" s="54" t="s">
        <v>15</v>
      </c>
      <c r="E6" s="54" t="s">
        <v>16</v>
      </c>
      <c r="F6" s="54" t="s">
        <v>17</v>
      </c>
      <c r="J6" s="3"/>
    </row>
    <row r="7" spans="1:10" ht="13" x14ac:dyDescent="0.3">
      <c r="C7" s="40" t="s">
        <v>12</v>
      </c>
      <c r="D7" s="41">
        <v>28</v>
      </c>
      <c r="E7" s="42">
        <f>F7/12</f>
        <v>4872</v>
      </c>
      <c r="F7" s="41">
        <f>D7*2088</f>
        <v>58464</v>
      </c>
    </row>
    <row r="8" spans="1:10" ht="13" x14ac:dyDescent="0.3">
      <c r="C8" s="40" t="s">
        <v>13</v>
      </c>
      <c r="D8" s="42">
        <f>D7*G2</f>
        <v>16.071999999999999</v>
      </c>
      <c r="E8" s="42">
        <f>E7*G2</f>
        <v>2796.5279999999998</v>
      </c>
      <c r="F8" s="42">
        <f>G2*F7</f>
        <v>33558.335999999996</v>
      </c>
    </row>
    <row r="9" spans="1:10" ht="13" x14ac:dyDescent="0.3">
      <c r="C9" s="40" t="s">
        <v>14</v>
      </c>
      <c r="D9" s="42">
        <f>SUM(D7:D8)</f>
        <v>44.072000000000003</v>
      </c>
      <c r="E9" s="42">
        <f>SUM(E7:E8)</f>
        <v>7668.5280000000002</v>
      </c>
      <c r="F9" s="42">
        <f>SUM(F7:F8)</f>
        <v>92022.335999999996</v>
      </c>
    </row>
    <row r="11" spans="1:10" ht="13.5" thickBot="1" x14ac:dyDescent="0.35">
      <c r="D11" s="3" t="s">
        <v>18</v>
      </c>
    </row>
    <row r="12" spans="1:10" x14ac:dyDescent="0.25">
      <c r="D12" s="49" t="s">
        <v>49</v>
      </c>
      <c r="E12" s="76" t="s">
        <v>50</v>
      </c>
      <c r="F12" s="50" t="s">
        <v>51</v>
      </c>
    </row>
    <row r="13" spans="1:10" ht="13" thickBot="1" x14ac:dyDescent="0.3">
      <c r="D13" s="51" t="s">
        <v>105</v>
      </c>
      <c r="E13" s="156" t="s">
        <v>106</v>
      </c>
      <c r="F13" s="157" t="s">
        <v>107</v>
      </c>
    </row>
    <row r="14" spans="1:10" ht="13.5" thickBot="1" x14ac:dyDescent="0.35">
      <c r="A14" s="169" t="s">
        <v>60</v>
      </c>
      <c r="B14" s="170"/>
      <c r="C14" s="171"/>
      <c r="D14" s="73" t="s">
        <v>52</v>
      </c>
      <c r="E14" s="77" t="s">
        <v>53</v>
      </c>
      <c r="F14" s="74" t="s">
        <v>54</v>
      </c>
      <c r="G14" s="78" t="s">
        <v>14</v>
      </c>
    </row>
    <row r="15" spans="1:10" x14ac:dyDescent="0.25">
      <c r="A15" s="71">
        <v>45830</v>
      </c>
      <c r="B15" s="72" t="s">
        <v>59</v>
      </c>
      <c r="C15" s="71">
        <v>45843</v>
      </c>
      <c r="D15" s="45"/>
      <c r="E15" s="45">
        <f t="shared" ref="E15:F19" si="0">$D$9*0.5*80</f>
        <v>1762.88</v>
      </c>
      <c r="F15" s="45">
        <f t="shared" si="0"/>
        <v>1762.88</v>
      </c>
      <c r="G15" s="79">
        <f t="shared" ref="G15:G40" si="1">SUM(D15:F15)</f>
        <v>3525.76</v>
      </c>
    </row>
    <row r="16" spans="1:10" x14ac:dyDescent="0.25">
      <c r="A16" s="71">
        <f>A15+14</f>
        <v>45844</v>
      </c>
      <c r="B16" s="72" t="s">
        <v>59</v>
      </c>
      <c r="C16" s="71">
        <f>C15+14</f>
        <v>45857</v>
      </c>
      <c r="D16" s="43"/>
      <c r="E16" s="43">
        <f t="shared" si="0"/>
        <v>1762.88</v>
      </c>
      <c r="F16" s="43">
        <f t="shared" si="0"/>
        <v>1762.88</v>
      </c>
      <c r="G16" s="44">
        <f t="shared" si="1"/>
        <v>3525.76</v>
      </c>
    </row>
    <row r="17" spans="1:7" x14ac:dyDescent="0.25">
      <c r="A17" s="71">
        <f t="shared" ref="A17:A40" si="2">A16+14</f>
        <v>45858</v>
      </c>
      <c r="B17" s="72" t="s">
        <v>59</v>
      </c>
      <c r="C17" s="71">
        <f t="shared" ref="C17:C40" si="3">C16+14</f>
        <v>45871</v>
      </c>
      <c r="D17" s="43"/>
      <c r="E17" s="43">
        <f t="shared" si="0"/>
        <v>1762.88</v>
      </c>
      <c r="F17" s="43">
        <f t="shared" si="0"/>
        <v>1762.88</v>
      </c>
      <c r="G17" s="44">
        <f t="shared" si="1"/>
        <v>3525.76</v>
      </c>
    </row>
    <row r="18" spans="1:7" x14ac:dyDescent="0.25">
      <c r="A18" s="71">
        <f t="shared" si="2"/>
        <v>45872</v>
      </c>
      <c r="B18" s="72" t="s">
        <v>59</v>
      </c>
      <c r="C18" s="71">
        <f t="shared" si="3"/>
        <v>45885</v>
      </c>
      <c r="D18" s="43"/>
      <c r="E18" s="43">
        <f t="shared" si="0"/>
        <v>1762.88</v>
      </c>
      <c r="F18" s="43">
        <f t="shared" si="0"/>
        <v>1762.88</v>
      </c>
      <c r="G18" s="44">
        <f t="shared" si="1"/>
        <v>3525.76</v>
      </c>
    </row>
    <row r="19" spans="1:7" x14ac:dyDescent="0.25">
      <c r="A19" s="71">
        <f t="shared" si="2"/>
        <v>45886</v>
      </c>
      <c r="B19" s="72" t="s">
        <v>59</v>
      </c>
      <c r="C19" s="71">
        <f t="shared" si="3"/>
        <v>45899</v>
      </c>
      <c r="D19" s="43"/>
      <c r="E19" s="43">
        <f t="shared" si="0"/>
        <v>1762.88</v>
      </c>
      <c r="F19" s="43">
        <f t="shared" si="0"/>
        <v>1762.88</v>
      </c>
      <c r="G19" s="44">
        <f t="shared" si="1"/>
        <v>3525.76</v>
      </c>
    </row>
    <row r="20" spans="1:7" x14ac:dyDescent="0.25">
      <c r="A20" s="100">
        <f t="shared" si="2"/>
        <v>45900</v>
      </c>
      <c r="B20" s="72" t="s">
        <v>59</v>
      </c>
      <c r="C20" s="71">
        <f t="shared" si="3"/>
        <v>45913</v>
      </c>
      <c r="D20" s="43">
        <f>$D$9*0.25*80</f>
        <v>881.44</v>
      </c>
      <c r="E20" s="43">
        <f t="shared" ref="E20:E40" si="4">$D$9*0.5*80</f>
        <v>1762.88</v>
      </c>
      <c r="F20" s="43">
        <f t="shared" ref="F20:F37" si="5">$D$9*0.25*80</f>
        <v>881.44</v>
      </c>
      <c r="G20" s="44">
        <f>SUM(D20:F20)</f>
        <v>3525.76</v>
      </c>
    </row>
    <row r="21" spans="1:7" x14ac:dyDescent="0.25">
      <c r="A21" s="71">
        <f t="shared" si="2"/>
        <v>45914</v>
      </c>
      <c r="B21" s="72" t="s">
        <v>59</v>
      </c>
      <c r="C21" s="71">
        <f t="shared" si="3"/>
        <v>45927</v>
      </c>
      <c r="D21" s="43">
        <f t="shared" ref="D21:D37" si="6">$D$9*0.25*80</f>
        <v>881.44</v>
      </c>
      <c r="E21" s="43">
        <f t="shared" si="4"/>
        <v>1762.88</v>
      </c>
      <c r="F21" s="43">
        <f t="shared" si="5"/>
        <v>881.44</v>
      </c>
      <c r="G21" s="44">
        <f t="shared" si="1"/>
        <v>3525.76</v>
      </c>
    </row>
    <row r="22" spans="1:7" x14ac:dyDescent="0.25">
      <c r="A22" s="71">
        <f t="shared" si="2"/>
        <v>45928</v>
      </c>
      <c r="B22" s="72" t="s">
        <v>59</v>
      </c>
      <c r="C22" s="71">
        <f t="shared" si="3"/>
        <v>45941</v>
      </c>
      <c r="D22" s="43">
        <f t="shared" si="6"/>
        <v>881.44</v>
      </c>
      <c r="E22" s="43">
        <f t="shared" si="4"/>
        <v>1762.88</v>
      </c>
      <c r="F22" s="43">
        <f t="shared" si="5"/>
        <v>881.44</v>
      </c>
      <c r="G22" s="44">
        <f t="shared" si="1"/>
        <v>3525.76</v>
      </c>
    </row>
    <row r="23" spans="1:7" x14ac:dyDescent="0.25">
      <c r="A23" s="71">
        <f t="shared" si="2"/>
        <v>45942</v>
      </c>
      <c r="B23" s="72" t="s">
        <v>59</v>
      </c>
      <c r="C23" s="71">
        <f t="shared" si="3"/>
        <v>45955</v>
      </c>
      <c r="D23" s="43">
        <f t="shared" si="6"/>
        <v>881.44</v>
      </c>
      <c r="E23" s="43">
        <f t="shared" si="4"/>
        <v>1762.88</v>
      </c>
      <c r="F23" s="43">
        <f t="shared" si="5"/>
        <v>881.44</v>
      </c>
      <c r="G23" s="44">
        <f t="shared" si="1"/>
        <v>3525.76</v>
      </c>
    </row>
    <row r="24" spans="1:7" x14ac:dyDescent="0.25">
      <c r="A24" s="71">
        <f t="shared" si="2"/>
        <v>45956</v>
      </c>
      <c r="B24" s="72" t="s">
        <v>59</v>
      </c>
      <c r="C24" s="71">
        <f t="shared" si="3"/>
        <v>45969</v>
      </c>
      <c r="D24" s="43">
        <f t="shared" si="6"/>
        <v>881.44</v>
      </c>
      <c r="E24" s="43">
        <f t="shared" si="4"/>
        <v>1762.88</v>
      </c>
      <c r="F24" s="43">
        <f t="shared" si="5"/>
        <v>881.44</v>
      </c>
      <c r="G24" s="44">
        <f t="shared" si="1"/>
        <v>3525.76</v>
      </c>
    </row>
    <row r="25" spans="1:7" x14ac:dyDescent="0.25">
      <c r="A25" s="71">
        <f t="shared" si="2"/>
        <v>45970</v>
      </c>
      <c r="B25" s="72" t="s">
        <v>59</v>
      </c>
      <c r="C25" s="71">
        <f t="shared" si="3"/>
        <v>45983</v>
      </c>
      <c r="D25" s="43">
        <f t="shared" si="6"/>
        <v>881.44</v>
      </c>
      <c r="E25" s="43">
        <f t="shared" si="4"/>
        <v>1762.88</v>
      </c>
      <c r="F25" s="43">
        <f t="shared" si="5"/>
        <v>881.44</v>
      </c>
      <c r="G25" s="44">
        <f t="shared" si="1"/>
        <v>3525.76</v>
      </c>
    </row>
    <row r="26" spans="1:7" x14ac:dyDescent="0.25">
      <c r="A26" s="71">
        <f t="shared" si="2"/>
        <v>45984</v>
      </c>
      <c r="B26" s="72" t="s">
        <v>59</v>
      </c>
      <c r="C26" s="71">
        <f t="shared" si="3"/>
        <v>45997</v>
      </c>
      <c r="D26" s="43">
        <f t="shared" si="6"/>
        <v>881.44</v>
      </c>
      <c r="E26" s="43">
        <f t="shared" si="4"/>
        <v>1762.88</v>
      </c>
      <c r="F26" s="43">
        <f t="shared" si="5"/>
        <v>881.44</v>
      </c>
      <c r="G26" s="44">
        <f t="shared" si="1"/>
        <v>3525.76</v>
      </c>
    </row>
    <row r="27" spans="1:7" x14ac:dyDescent="0.25">
      <c r="A27" s="71">
        <f t="shared" si="2"/>
        <v>45998</v>
      </c>
      <c r="B27" s="72" t="s">
        <v>59</v>
      </c>
      <c r="C27" s="71">
        <f t="shared" si="3"/>
        <v>46011</v>
      </c>
      <c r="D27" s="43">
        <f t="shared" si="6"/>
        <v>881.44</v>
      </c>
      <c r="E27" s="43">
        <f t="shared" si="4"/>
        <v>1762.88</v>
      </c>
      <c r="F27" s="43">
        <f t="shared" si="5"/>
        <v>881.44</v>
      </c>
      <c r="G27" s="44">
        <f t="shared" si="1"/>
        <v>3525.76</v>
      </c>
    </row>
    <row r="28" spans="1:7" x14ac:dyDescent="0.25">
      <c r="A28" s="71">
        <f t="shared" si="2"/>
        <v>46012</v>
      </c>
      <c r="B28" s="72" t="s">
        <v>59</v>
      </c>
      <c r="C28" s="71">
        <f t="shared" si="3"/>
        <v>46025</v>
      </c>
      <c r="D28" s="43">
        <f t="shared" si="6"/>
        <v>881.44</v>
      </c>
      <c r="E28" s="43">
        <f t="shared" si="4"/>
        <v>1762.88</v>
      </c>
      <c r="F28" s="43">
        <f t="shared" si="5"/>
        <v>881.44</v>
      </c>
      <c r="G28" s="44">
        <f t="shared" si="1"/>
        <v>3525.76</v>
      </c>
    </row>
    <row r="29" spans="1:7" x14ac:dyDescent="0.25">
      <c r="A29" s="71">
        <f t="shared" si="2"/>
        <v>46026</v>
      </c>
      <c r="B29" s="72" t="s">
        <v>59</v>
      </c>
      <c r="C29" s="71">
        <f t="shared" si="3"/>
        <v>46039</v>
      </c>
      <c r="D29" s="43">
        <f t="shared" si="6"/>
        <v>881.44</v>
      </c>
      <c r="E29" s="43">
        <f t="shared" si="4"/>
        <v>1762.88</v>
      </c>
      <c r="F29" s="43">
        <f t="shared" si="5"/>
        <v>881.44</v>
      </c>
      <c r="G29" s="44">
        <f t="shared" si="1"/>
        <v>3525.76</v>
      </c>
    </row>
    <row r="30" spans="1:7" x14ac:dyDescent="0.25">
      <c r="A30" s="71">
        <f t="shared" si="2"/>
        <v>46040</v>
      </c>
      <c r="B30" s="72" t="s">
        <v>59</v>
      </c>
      <c r="C30" s="71">
        <f t="shared" si="3"/>
        <v>46053</v>
      </c>
      <c r="D30" s="43">
        <f t="shared" si="6"/>
        <v>881.44</v>
      </c>
      <c r="E30" s="43">
        <f t="shared" si="4"/>
        <v>1762.88</v>
      </c>
      <c r="F30" s="43">
        <f t="shared" si="5"/>
        <v>881.44</v>
      </c>
      <c r="G30" s="44">
        <f t="shared" si="1"/>
        <v>3525.76</v>
      </c>
    </row>
    <row r="31" spans="1:7" x14ac:dyDescent="0.25">
      <c r="A31" s="71">
        <f t="shared" si="2"/>
        <v>46054</v>
      </c>
      <c r="B31" s="72" t="s">
        <v>59</v>
      </c>
      <c r="C31" s="71">
        <f t="shared" si="3"/>
        <v>46067</v>
      </c>
      <c r="D31" s="43">
        <f t="shared" si="6"/>
        <v>881.44</v>
      </c>
      <c r="E31" s="43">
        <f t="shared" si="4"/>
        <v>1762.88</v>
      </c>
      <c r="F31" s="43">
        <f t="shared" si="5"/>
        <v>881.44</v>
      </c>
      <c r="G31" s="44">
        <f t="shared" si="1"/>
        <v>3525.76</v>
      </c>
    </row>
    <row r="32" spans="1:7" x14ac:dyDescent="0.25">
      <c r="A32" s="71">
        <f t="shared" si="2"/>
        <v>46068</v>
      </c>
      <c r="B32" s="72" t="s">
        <v>59</v>
      </c>
      <c r="C32" s="71">
        <f t="shared" si="3"/>
        <v>46081</v>
      </c>
      <c r="D32" s="43">
        <f t="shared" si="6"/>
        <v>881.44</v>
      </c>
      <c r="E32" s="43">
        <f t="shared" si="4"/>
        <v>1762.88</v>
      </c>
      <c r="F32" s="43">
        <f t="shared" si="5"/>
        <v>881.44</v>
      </c>
      <c r="G32" s="44">
        <f t="shared" si="1"/>
        <v>3525.76</v>
      </c>
    </row>
    <row r="33" spans="1:7" x14ac:dyDescent="0.25">
      <c r="A33" s="71">
        <f t="shared" si="2"/>
        <v>46082</v>
      </c>
      <c r="B33" s="72" t="s">
        <v>59</v>
      </c>
      <c r="C33" s="71">
        <f t="shared" si="3"/>
        <v>46095</v>
      </c>
      <c r="D33" s="43">
        <f t="shared" si="6"/>
        <v>881.44</v>
      </c>
      <c r="E33" s="43">
        <f t="shared" si="4"/>
        <v>1762.88</v>
      </c>
      <c r="F33" s="43">
        <f t="shared" si="5"/>
        <v>881.44</v>
      </c>
      <c r="G33" s="44">
        <f t="shared" si="1"/>
        <v>3525.76</v>
      </c>
    </row>
    <row r="34" spans="1:7" x14ac:dyDescent="0.25">
      <c r="A34" s="71">
        <f t="shared" si="2"/>
        <v>46096</v>
      </c>
      <c r="B34" s="72" t="s">
        <v>59</v>
      </c>
      <c r="C34" s="71">
        <f t="shared" si="3"/>
        <v>46109</v>
      </c>
      <c r="D34" s="43">
        <f t="shared" si="6"/>
        <v>881.44</v>
      </c>
      <c r="E34" s="43">
        <f t="shared" si="4"/>
        <v>1762.88</v>
      </c>
      <c r="F34" s="43">
        <f t="shared" si="5"/>
        <v>881.44</v>
      </c>
      <c r="G34" s="44">
        <f t="shared" si="1"/>
        <v>3525.76</v>
      </c>
    </row>
    <row r="35" spans="1:7" x14ac:dyDescent="0.25">
      <c r="A35" s="71">
        <f t="shared" si="2"/>
        <v>46110</v>
      </c>
      <c r="B35" s="72" t="s">
        <v>59</v>
      </c>
      <c r="C35" s="71">
        <f t="shared" si="3"/>
        <v>46123</v>
      </c>
      <c r="D35" s="43">
        <f t="shared" si="6"/>
        <v>881.44</v>
      </c>
      <c r="E35" s="43">
        <f t="shared" si="4"/>
        <v>1762.88</v>
      </c>
      <c r="F35" s="43">
        <f t="shared" si="5"/>
        <v>881.44</v>
      </c>
      <c r="G35" s="44">
        <f t="shared" si="1"/>
        <v>3525.76</v>
      </c>
    </row>
    <row r="36" spans="1:7" x14ac:dyDescent="0.25">
      <c r="A36" s="71">
        <f t="shared" si="2"/>
        <v>46124</v>
      </c>
      <c r="B36" s="72" t="s">
        <v>59</v>
      </c>
      <c r="C36" s="71">
        <f t="shared" si="3"/>
        <v>46137</v>
      </c>
      <c r="D36" s="43">
        <f t="shared" si="6"/>
        <v>881.44</v>
      </c>
      <c r="E36" s="43">
        <f t="shared" si="4"/>
        <v>1762.88</v>
      </c>
      <c r="F36" s="43">
        <f t="shared" si="5"/>
        <v>881.44</v>
      </c>
      <c r="G36" s="44">
        <f t="shared" si="1"/>
        <v>3525.76</v>
      </c>
    </row>
    <row r="37" spans="1:7" x14ac:dyDescent="0.25">
      <c r="A37" s="71">
        <f t="shared" si="2"/>
        <v>46138</v>
      </c>
      <c r="B37" s="72" t="s">
        <v>59</v>
      </c>
      <c r="C37" s="71">
        <f t="shared" si="3"/>
        <v>46151</v>
      </c>
      <c r="D37" s="43">
        <f t="shared" si="6"/>
        <v>881.44</v>
      </c>
      <c r="E37" s="43">
        <f t="shared" si="4"/>
        <v>1762.88</v>
      </c>
      <c r="F37" s="43">
        <f t="shared" si="5"/>
        <v>881.44</v>
      </c>
      <c r="G37" s="44">
        <f t="shared" si="1"/>
        <v>3525.76</v>
      </c>
    </row>
    <row r="38" spans="1:7" x14ac:dyDescent="0.25">
      <c r="A38" s="100">
        <f t="shared" si="2"/>
        <v>46152</v>
      </c>
      <c r="B38" s="72" t="s">
        <v>59</v>
      </c>
      <c r="C38" s="71">
        <f t="shared" si="3"/>
        <v>46165</v>
      </c>
      <c r="D38" s="43">
        <f>$D$9*0.5*80</f>
        <v>1762.88</v>
      </c>
      <c r="E38" s="43">
        <f t="shared" si="4"/>
        <v>1762.88</v>
      </c>
      <c r="F38" s="44"/>
      <c r="G38" s="44">
        <f t="shared" si="1"/>
        <v>3525.76</v>
      </c>
    </row>
    <row r="39" spans="1:7" x14ac:dyDescent="0.25">
      <c r="A39" s="71">
        <f t="shared" si="2"/>
        <v>46166</v>
      </c>
      <c r="B39" s="72" t="s">
        <v>59</v>
      </c>
      <c r="C39" s="71">
        <f t="shared" si="3"/>
        <v>46179</v>
      </c>
      <c r="D39" s="43">
        <f>$D$9*0.5*80</f>
        <v>1762.88</v>
      </c>
      <c r="E39" s="43">
        <f t="shared" si="4"/>
        <v>1762.88</v>
      </c>
      <c r="F39" s="43"/>
      <c r="G39" s="44">
        <f t="shared" si="1"/>
        <v>3525.76</v>
      </c>
    </row>
    <row r="40" spans="1:7" ht="13" thickBot="1" x14ac:dyDescent="0.3">
      <c r="A40" s="71">
        <f t="shared" si="2"/>
        <v>46180</v>
      </c>
      <c r="B40" s="72" t="s">
        <v>59</v>
      </c>
      <c r="C40" s="71">
        <f t="shared" si="3"/>
        <v>46193</v>
      </c>
      <c r="D40" s="46">
        <f>$D$9*0.5*80</f>
        <v>1762.88</v>
      </c>
      <c r="E40" s="46">
        <f t="shared" si="4"/>
        <v>1762.88</v>
      </c>
      <c r="F40" s="46"/>
      <c r="G40" s="81">
        <f t="shared" si="1"/>
        <v>3525.76</v>
      </c>
    </row>
    <row r="41" spans="1:7" ht="13.5" thickTop="1" x14ac:dyDescent="0.3">
      <c r="A41" s="167" t="s">
        <v>14</v>
      </c>
      <c r="B41" s="168"/>
      <c r="C41" s="168"/>
      <c r="D41" s="80">
        <f>SUM(D15:D40)</f>
        <v>21154.560000000009</v>
      </c>
      <c r="E41" s="80">
        <f>SUM(E15:E40)</f>
        <v>45834.879999999997</v>
      </c>
      <c r="F41" s="80">
        <f>SUM(F15:F40)</f>
        <v>24680.319999999992</v>
      </c>
    </row>
    <row r="42" spans="1:7" ht="13" x14ac:dyDescent="0.3">
      <c r="A42" s="167" t="s">
        <v>21</v>
      </c>
      <c r="B42" s="168"/>
      <c r="C42" s="168"/>
      <c r="D42" s="58">
        <v>23678</v>
      </c>
      <c r="E42" s="58">
        <v>47356</v>
      </c>
      <c r="F42" s="58">
        <v>23678</v>
      </c>
    </row>
    <row r="43" spans="1:7" ht="13" x14ac:dyDescent="0.3">
      <c r="A43" s="167" t="s">
        <v>19</v>
      </c>
      <c r="B43" s="168"/>
      <c r="C43" s="168"/>
      <c r="D43" s="56">
        <f>D42-D41</f>
        <v>2523.4399999999914</v>
      </c>
      <c r="E43" s="56">
        <f>E42-E41</f>
        <v>1521.1200000000026</v>
      </c>
      <c r="F43" s="56">
        <f>F42-F41</f>
        <v>-1002.3199999999924</v>
      </c>
    </row>
    <row r="46" spans="1:7" ht="13" x14ac:dyDescent="0.3">
      <c r="A46" s="110" t="s">
        <v>33</v>
      </c>
    </row>
  </sheetData>
  <mergeCells count="6">
    <mergeCell ref="A1:C1"/>
    <mergeCell ref="A2:C2"/>
    <mergeCell ref="A41:C41"/>
    <mergeCell ref="A42:C42"/>
    <mergeCell ref="A43:C43"/>
    <mergeCell ref="A14:C14"/>
  </mergeCells>
  <pageMargins left="0.7" right="0.7" top="0.75" bottom="0.75" header="0.3" footer="0.3"/>
  <pageSetup scale="94" orientation="portrait"/>
  <ignoredErrors>
    <ignoredError sqref="E20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4D4-F4F2-514B-A4DC-886AEB73D24E}">
  <sheetPr>
    <tabColor rgb="FFFFFF00"/>
  </sheetPr>
  <dimension ref="A1:I42"/>
  <sheetViews>
    <sheetView showGridLines="0" topLeftCell="A18" zoomScale="160" zoomScaleNormal="160" workbookViewId="0">
      <selection activeCell="G6" sqref="G6"/>
    </sheetView>
  </sheetViews>
  <sheetFormatPr defaultColWidth="8.81640625" defaultRowHeight="12.5" x14ac:dyDescent="0.25"/>
  <cols>
    <col min="1" max="5" width="18.6328125" customWidth="1"/>
    <col min="6" max="6" width="12.36328125" customWidth="1"/>
    <col min="7" max="7" width="12.6328125" customWidth="1"/>
    <col min="8" max="8" width="16.81640625" bestFit="1" customWidth="1"/>
    <col min="9" max="9" width="11.36328125" bestFit="1" customWidth="1"/>
  </cols>
  <sheetData>
    <row r="1" spans="1:9" ht="13" x14ac:dyDescent="0.3">
      <c r="A1" s="82" t="s">
        <v>55</v>
      </c>
      <c r="B1" s="52" t="s">
        <v>85</v>
      </c>
      <c r="C1" s="83" t="s">
        <v>56</v>
      </c>
      <c r="D1" s="83" t="s">
        <v>57</v>
      </c>
      <c r="E1" s="53" t="s">
        <v>58</v>
      </c>
      <c r="G1" s="126" t="s">
        <v>65</v>
      </c>
      <c r="H1" s="54" t="s">
        <v>88</v>
      </c>
      <c r="I1" s="54" t="s">
        <v>89</v>
      </c>
    </row>
    <row r="2" spans="1:9" ht="13.5" thickBot="1" x14ac:dyDescent="0.35">
      <c r="A2" s="84" t="s">
        <v>91</v>
      </c>
      <c r="B2" s="85">
        <v>222222222</v>
      </c>
      <c r="C2" s="125" t="s">
        <v>92</v>
      </c>
      <c r="D2" s="86">
        <v>0.22500000000000001</v>
      </c>
      <c r="E2" s="133">
        <v>3.9E-2</v>
      </c>
      <c r="G2" s="129"/>
      <c r="H2" s="130"/>
      <c r="I2" s="130"/>
    </row>
    <row r="3" spans="1:9" x14ac:dyDescent="0.25">
      <c r="C3" s="124" t="s">
        <v>87</v>
      </c>
    </row>
    <row r="4" spans="1:9" ht="13" x14ac:dyDescent="0.3">
      <c r="A4" s="3"/>
      <c r="C4" s="1"/>
      <c r="D4" s="9"/>
    </row>
    <row r="5" spans="1:9" x14ac:dyDescent="0.25">
      <c r="C5" s="1"/>
      <c r="D5" s="1"/>
      <c r="G5" s="128" t="s">
        <v>110</v>
      </c>
    </row>
    <row r="6" spans="1:9" ht="13" x14ac:dyDescent="0.3">
      <c r="A6" s="29"/>
      <c r="B6" s="54" t="s">
        <v>15</v>
      </c>
      <c r="C6" s="54" t="s">
        <v>16</v>
      </c>
      <c r="D6" s="54" t="s">
        <v>17</v>
      </c>
      <c r="F6" s="29"/>
      <c r="G6" s="54" t="s">
        <v>15</v>
      </c>
      <c r="H6" s="54" t="s">
        <v>16</v>
      </c>
      <c r="I6" s="54" t="s">
        <v>17</v>
      </c>
    </row>
    <row r="7" spans="1:9" ht="13" x14ac:dyDescent="0.3">
      <c r="A7" s="40" t="s">
        <v>12</v>
      </c>
      <c r="B7" s="41">
        <f>D7/2088</f>
        <v>31.125478927203066</v>
      </c>
      <c r="C7" s="42">
        <f>D7/12</f>
        <v>5415.833333333333</v>
      </c>
      <c r="D7" s="41">
        <v>64990</v>
      </c>
      <c r="F7" s="40" t="s">
        <v>12</v>
      </c>
      <c r="G7" s="41">
        <f>I7/2088</f>
        <v>25.478927203065133</v>
      </c>
      <c r="H7" s="42">
        <f>I7/12</f>
        <v>4433.333333333333</v>
      </c>
      <c r="I7" s="41">
        <v>53200</v>
      </c>
    </row>
    <row r="8" spans="1:9" ht="13" x14ac:dyDescent="0.3">
      <c r="A8" s="40" t="s">
        <v>13</v>
      </c>
      <c r="B8" s="42">
        <f>B7*E2</f>
        <v>1.2138936781609195</v>
      </c>
      <c r="C8" s="42">
        <f>C7*E2</f>
        <v>211.2175</v>
      </c>
      <c r="D8" s="42">
        <f>E2*D7</f>
        <v>2534.61</v>
      </c>
      <c r="F8" s="40" t="s">
        <v>13</v>
      </c>
      <c r="G8" s="42">
        <f>$E$2*G7</f>
        <v>0.9936781609195402</v>
      </c>
      <c r="H8" s="42">
        <f>$E$2*H7</f>
        <v>172.89999999999998</v>
      </c>
      <c r="I8" s="42">
        <f>$E$2*I7</f>
        <v>2074.8000000000002</v>
      </c>
    </row>
    <row r="9" spans="1:9" ht="13" x14ac:dyDescent="0.3">
      <c r="A9" s="40" t="s">
        <v>14</v>
      </c>
      <c r="B9" s="42">
        <f>SUM(B7:B8)</f>
        <v>32.339372605363984</v>
      </c>
      <c r="C9" s="42">
        <f>SUM(C7:C8)</f>
        <v>5627.0508333333328</v>
      </c>
      <c r="D9" s="42">
        <f>SUM(D7:D8)</f>
        <v>67524.61</v>
      </c>
      <c r="F9" s="40" t="s">
        <v>14</v>
      </c>
      <c r="G9" s="42">
        <f>SUM(G7:G8)</f>
        <v>26.472605363984673</v>
      </c>
      <c r="H9" s="42">
        <f>SUM(H7:H8)</f>
        <v>4606.2333333333327</v>
      </c>
      <c r="I9" s="42">
        <f>SUM(I7:I8)</f>
        <v>55274.8</v>
      </c>
    </row>
    <row r="11" spans="1:9" ht="13.5" thickBot="1" x14ac:dyDescent="0.35">
      <c r="A11" s="3"/>
      <c r="B11" s="3" t="s">
        <v>18</v>
      </c>
    </row>
    <row r="12" spans="1:9" ht="13" x14ac:dyDescent="0.3">
      <c r="A12" s="3"/>
      <c r="B12" s="49" t="s">
        <v>51</v>
      </c>
      <c r="C12" s="112"/>
      <c r="D12" s="91"/>
      <c r="E12" s="6"/>
    </row>
    <row r="13" spans="1:9" ht="13" thickBot="1" x14ac:dyDescent="0.3">
      <c r="B13" s="51" t="s">
        <v>107</v>
      </c>
      <c r="C13" s="113"/>
      <c r="D13" s="92"/>
    </row>
    <row r="14" spans="1:9" ht="13.5" thickBot="1" x14ac:dyDescent="0.35">
      <c r="A14" s="115" t="s">
        <v>60</v>
      </c>
      <c r="B14" s="111" t="s">
        <v>54</v>
      </c>
      <c r="C14" s="114"/>
      <c r="D14" s="93"/>
      <c r="E14" s="78" t="s">
        <v>14</v>
      </c>
    </row>
    <row r="15" spans="1:9" x14ac:dyDescent="0.25">
      <c r="A15" s="98" t="s">
        <v>0</v>
      </c>
      <c r="B15" s="45">
        <f>$C$9*0.225</f>
        <v>1266.0864374999999</v>
      </c>
      <c r="C15" s="89"/>
      <c r="D15" s="90"/>
      <c r="E15" s="79">
        <f t="shared" ref="E15:E26" si="0">SUM(B15:D15)</f>
        <v>1266.0864374999999</v>
      </c>
    </row>
    <row r="16" spans="1:9" x14ac:dyDescent="0.25">
      <c r="A16" s="28" t="s">
        <v>1</v>
      </c>
      <c r="B16" s="43">
        <f>$C$9*0.225</f>
        <v>1266.0864374999999</v>
      </c>
      <c r="C16" s="87"/>
      <c r="D16" s="88"/>
      <c r="E16" s="44">
        <f t="shared" si="0"/>
        <v>1266.0864374999999</v>
      </c>
    </row>
    <row r="17" spans="1:5" x14ac:dyDescent="0.25">
      <c r="A17" s="28" t="s">
        <v>2</v>
      </c>
      <c r="B17" s="43">
        <f>$C$9*0.225</f>
        <v>1266.0864374999999</v>
      </c>
      <c r="C17" s="87"/>
      <c r="D17" s="87"/>
      <c r="E17" s="44">
        <f t="shared" si="0"/>
        <v>1266.0864374999999</v>
      </c>
    </row>
    <row r="18" spans="1:5" x14ac:dyDescent="0.25">
      <c r="A18" s="127" t="s">
        <v>3</v>
      </c>
      <c r="B18" s="43">
        <f>$H$9*0.225</f>
        <v>1036.4024999999999</v>
      </c>
      <c r="C18" s="87"/>
      <c r="D18" s="43"/>
      <c r="E18" s="44">
        <f t="shared" si="0"/>
        <v>1036.4024999999999</v>
      </c>
    </row>
    <row r="19" spans="1:5" x14ac:dyDescent="0.25">
      <c r="A19" s="28" t="s">
        <v>4</v>
      </c>
      <c r="B19" s="43">
        <f t="shared" ref="B19:B25" si="1">$H$9*0.225</f>
        <v>1036.4024999999999</v>
      </c>
      <c r="C19" s="43"/>
      <c r="D19" s="43"/>
      <c r="E19" s="44">
        <f t="shared" si="0"/>
        <v>1036.4024999999999</v>
      </c>
    </row>
    <row r="20" spans="1:5" x14ac:dyDescent="0.25">
      <c r="A20" s="28" t="s">
        <v>5</v>
      </c>
      <c r="B20" s="43">
        <f t="shared" si="1"/>
        <v>1036.4024999999999</v>
      </c>
      <c r="C20" s="43"/>
      <c r="D20" s="43"/>
      <c r="E20" s="44">
        <f t="shared" si="0"/>
        <v>1036.4024999999999</v>
      </c>
    </row>
    <row r="21" spans="1:5" x14ac:dyDescent="0.25">
      <c r="A21" s="28" t="s">
        <v>6</v>
      </c>
      <c r="B21" s="43">
        <f t="shared" si="1"/>
        <v>1036.4024999999999</v>
      </c>
      <c r="C21" s="43"/>
      <c r="D21" s="43"/>
      <c r="E21" s="44">
        <f t="shared" si="0"/>
        <v>1036.4024999999999</v>
      </c>
    </row>
    <row r="22" spans="1:5" x14ac:dyDescent="0.25">
      <c r="A22" s="28" t="s">
        <v>7</v>
      </c>
      <c r="B22" s="43">
        <f t="shared" si="1"/>
        <v>1036.4024999999999</v>
      </c>
      <c r="C22" s="43"/>
      <c r="D22" s="43"/>
      <c r="E22" s="44">
        <f t="shared" si="0"/>
        <v>1036.4024999999999</v>
      </c>
    </row>
    <row r="23" spans="1:5" x14ac:dyDescent="0.25">
      <c r="A23" s="28" t="s">
        <v>8</v>
      </c>
      <c r="B23" s="43">
        <f t="shared" si="1"/>
        <v>1036.4024999999999</v>
      </c>
      <c r="C23" s="43"/>
      <c r="D23" s="43"/>
      <c r="E23" s="44">
        <f t="shared" si="0"/>
        <v>1036.4024999999999</v>
      </c>
    </row>
    <row r="24" spans="1:5" x14ac:dyDescent="0.25">
      <c r="A24" s="28" t="s">
        <v>9</v>
      </c>
      <c r="B24" s="43">
        <f t="shared" si="1"/>
        <v>1036.4024999999999</v>
      </c>
      <c r="C24" s="43"/>
      <c r="D24" s="43"/>
      <c r="E24" s="44">
        <f t="shared" si="0"/>
        <v>1036.4024999999999</v>
      </c>
    </row>
    <row r="25" spans="1:5" x14ac:dyDescent="0.25">
      <c r="A25" s="28" t="s">
        <v>10</v>
      </c>
      <c r="B25" s="43">
        <f t="shared" si="1"/>
        <v>1036.4024999999999</v>
      </c>
      <c r="C25" s="43"/>
      <c r="D25" s="43"/>
      <c r="E25" s="44">
        <f t="shared" si="0"/>
        <v>1036.4024999999999</v>
      </c>
    </row>
    <row r="26" spans="1:5" ht="13" thickBot="1" x14ac:dyDescent="0.3">
      <c r="A26" s="99" t="s">
        <v>11</v>
      </c>
      <c r="B26" s="46"/>
      <c r="C26" s="46"/>
      <c r="D26" s="46"/>
      <c r="E26" s="44">
        <f t="shared" si="0"/>
        <v>0</v>
      </c>
    </row>
    <row r="27" spans="1:5" ht="13.5" thickTop="1" x14ac:dyDescent="0.3">
      <c r="A27" s="55" t="s">
        <v>14</v>
      </c>
      <c r="B27" s="94">
        <f>SUM(B15:B26)</f>
        <v>12089.4793125</v>
      </c>
      <c r="C27" s="94"/>
      <c r="D27" s="95"/>
      <c r="E27" s="2"/>
    </row>
    <row r="28" spans="1:5" ht="13" x14ac:dyDescent="0.3">
      <c r="A28" s="55" t="s">
        <v>21</v>
      </c>
      <c r="B28" s="96">
        <v>11927</v>
      </c>
      <c r="C28" s="97"/>
      <c r="D28" s="57"/>
      <c r="E28" s="2"/>
    </row>
    <row r="29" spans="1:5" ht="13" x14ac:dyDescent="0.3">
      <c r="A29" s="55" t="s">
        <v>19</v>
      </c>
      <c r="B29" s="97">
        <f>B28-B27</f>
        <v>-162.47931249999965</v>
      </c>
      <c r="C29" s="97"/>
      <c r="D29" s="57"/>
      <c r="E29" s="2"/>
    </row>
    <row r="30" spans="1:5" x14ac:dyDescent="0.25">
      <c r="C30" s="2"/>
      <c r="E30" s="2"/>
    </row>
    <row r="31" spans="1:5" x14ac:dyDescent="0.25">
      <c r="C31" s="2"/>
      <c r="D31" s="2"/>
    </row>
    <row r="32" spans="1:5" ht="13" x14ac:dyDescent="0.3">
      <c r="A32" s="110" t="s">
        <v>33</v>
      </c>
      <c r="C32" s="2"/>
    </row>
    <row r="33" spans="1:5" ht="13" x14ac:dyDescent="0.3">
      <c r="A33" s="3" t="s">
        <v>63</v>
      </c>
      <c r="C33" s="2"/>
    </row>
    <row r="34" spans="1:5" ht="13" x14ac:dyDescent="0.3">
      <c r="A34" s="3"/>
      <c r="C34" s="2"/>
      <c r="D34" s="2"/>
      <c r="E34" s="2"/>
    </row>
    <row r="35" spans="1:5" ht="13" x14ac:dyDescent="0.3">
      <c r="A35" s="3"/>
    </row>
    <row r="37" spans="1:5" ht="13" x14ac:dyDescent="0.3">
      <c r="A37" s="3"/>
      <c r="C37" s="2"/>
      <c r="D37" s="2"/>
      <c r="E37" s="2"/>
    </row>
    <row r="40" spans="1:5" x14ac:dyDescent="0.25">
      <c r="D40" s="2"/>
    </row>
    <row r="41" spans="1:5" x14ac:dyDescent="0.25">
      <c r="D41" s="2"/>
    </row>
    <row r="42" spans="1:5" x14ac:dyDescent="0.25">
      <c r="D42" s="2"/>
      <c r="E42" s="2"/>
    </row>
  </sheetData>
  <phoneticPr fontId="3" type="noConversion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FC91-AC12-9B47-8DCC-5AC71FE12C02}">
  <sheetPr>
    <tabColor rgb="FF00B050"/>
  </sheetPr>
  <dimension ref="A1:I40"/>
  <sheetViews>
    <sheetView showGridLines="0" topLeftCell="A15" zoomScale="160" zoomScaleNormal="160" workbookViewId="0">
      <selection activeCell="E3" sqref="E3"/>
    </sheetView>
  </sheetViews>
  <sheetFormatPr defaultColWidth="8.81640625" defaultRowHeight="12.5" x14ac:dyDescent="0.25"/>
  <cols>
    <col min="1" max="1" width="22.6328125" customWidth="1"/>
    <col min="2" max="5" width="18.6328125" customWidth="1"/>
    <col min="7" max="7" width="12.453125" customWidth="1"/>
    <col min="8" max="8" width="15.81640625" bestFit="1" customWidth="1"/>
  </cols>
  <sheetData>
    <row r="1" spans="1:9" ht="13" x14ac:dyDescent="0.3">
      <c r="A1" s="82" t="s">
        <v>55</v>
      </c>
      <c r="B1" s="52" t="s">
        <v>85</v>
      </c>
      <c r="C1" s="83" t="s">
        <v>56</v>
      </c>
      <c r="D1" s="83" t="s">
        <v>57</v>
      </c>
      <c r="E1" s="53" t="s">
        <v>58</v>
      </c>
      <c r="G1" s="116" t="s">
        <v>65</v>
      </c>
      <c r="H1" s="54" t="s">
        <v>88</v>
      </c>
      <c r="I1" s="54" t="s">
        <v>89</v>
      </c>
    </row>
    <row r="2" spans="1:9" ht="13.5" thickBot="1" x14ac:dyDescent="0.35">
      <c r="A2" s="84" t="s">
        <v>45</v>
      </c>
      <c r="B2" s="101">
        <v>444444444</v>
      </c>
      <c r="C2" s="85" t="s">
        <v>48</v>
      </c>
      <c r="D2" s="102">
        <v>0.5</v>
      </c>
      <c r="E2" s="133">
        <v>3.9E-2</v>
      </c>
      <c r="G2" s="117"/>
      <c r="H2" s="130"/>
      <c r="I2" s="130"/>
    </row>
    <row r="3" spans="1:9" x14ac:dyDescent="0.25">
      <c r="C3" s="124" t="s">
        <v>87</v>
      </c>
    </row>
    <row r="4" spans="1:9" x14ac:dyDescent="0.25">
      <c r="C4" s="1"/>
      <c r="D4" s="5"/>
      <c r="E4" s="4"/>
    </row>
    <row r="5" spans="1:9" ht="13" thickBot="1" x14ac:dyDescent="0.3">
      <c r="C5" s="1"/>
      <c r="D5" s="1"/>
    </row>
    <row r="6" spans="1:9" ht="13.5" thickBot="1" x14ac:dyDescent="0.35">
      <c r="A6" s="29"/>
      <c r="B6" s="105" t="s">
        <v>15</v>
      </c>
      <c r="C6" s="106" t="s">
        <v>16</v>
      </c>
      <c r="D6" s="107" t="s">
        <v>17</v>
      </c>
    </row>
    <row r="7" spans="1:9" ht="13" x14ac:dyDescent="0.3">
      <c r="A7" s="40" t="s">
        <v>12</v>
      </c>
      <c r="B7" s="103">
        <f>D7/2088</f>
        <v>36.13697318007663</v>
      </c>
      <c r="C7" s="104">
        <f>D7/12</f>
        <v>6287.833333333333</v>
      </c>
      <c r="D7" s="103">
        <v>75454</v>
      </c>
    </row>
    <row r="8" spans="1:9" ht="13" x14ac:dyDescent="0.3">
      <c r="A8" s="40" t="s">
        <v>13</v>
      </c>
      <c r="B8" s="42">
        <f>B7*E2</f>
        <v>1.4093419540229886</v>
      </c>
      <c r="C8" s="42">
        <f>C7*E2</f>
        <v>245.22549999999998</v>
      </c>
      <c r="D8" s="42">
        <f>E2*D7</f>
        <v>2942.7060000000001</v>
      </c>
    </row>
    <row r="9" spans="1:9" ht="13" x14ac:dyDescent="0.3">
      <c r="A9" s="40" t="s">
        <v>14</v>
      </c>
      <c r="B9" s="42">
        <f>SUM(B7:B8)</f>
        <v>37.546315134099622</v>
      </c>
      <c r="C9" s="42">
        <f>SUM(C7:C8)</f>
        <v>6533.0588333333326</v>
      </c>
      <c r="D9" s="42">
        <f>SUM(D7:D8)</f>
        <v>78396.706000000006</v>
      </c>
    </row>
    <row r="11" spans="1:9" ht="13.5" thickBot="1" x14ac:dyDescent="0.35">
      <c r="A11" s="3"/>
      <c r="B11" s="3" t="s">
        <v>18</v>
      </c>
    </row>
    <row r="12" spans="1:9" x14ac:dyDescent="0.25">
      <c r="B12" s="49" t="s">
        <v>49</v>
      </c>
      <c r="C12" s="76" t="s">
        <v>50</v>
      </c>
      <c r="D12" s="109"/>
    </row>
    <row r="13" spans="1:9" ht="13" thickBot="1" x14ac:dyDescent="0.3">
      <c r="B13" s="51" t="str">
        <f>'Bruin - Biweekly'!D13</f>
        <v>9/1/24-8/31/25</v>
      </c>
      <c r="C13" s="156" t="s">
        <v>106</v>
      </c>
      <c r="D13" s="92"/>
    </row>
    <row r="14" spans="1:9" ht="13.5" thickBot="1" x14ac:dyDescent="0.35">
      <c r="A14" s="75" t="s">
        <v>60</v>
      </c>
      <c r="B14" s="73" t="s">
        <v>52</v>
      </c>
      <c r="C14" s="77" t="s">
        <v>53</v>
      </c>
      <c r="D14" s="93"/>
      <c r="E14" s="78" t="s">
        <v>14</v>
      </c>
    </row>
    <row r="15" spans="1:9" x14ac:dyDescent="0.25">
      <c r="A15" s="98" t="s">
        <v>0</v>
      </c>
      <c r="B15" s="45"/>
      <c r="C15" s="45">
        <f>$C$9*0.5</f>
        <v>3266.5294166666663</v>
      </c>
      <c r="D15" s="108"/>
      <c r="E15" s="79">
        <f t="shared" ref="E15:E26" si="0">SUM(B15:D15)</f>
        <v>3266.5294166666663</v>
      </c>
      <c r="F15" s="7"/>
    </row>
    <row r="16" spans="1:9" x14ac:dyDescent="0.25">
      <c r="A16" s="28" t="s">
        <v>1</v>
      </c>
      <c r="B16" s="43"/>
      <c r="C16" s="43">
        <f>$C$9*0.5</f>
        <v>3266.5294166666663</v>
      </c>
      <c r="D16" s="87"/>
      <c r="E16" s="44">
        <f t="shared" si="0"/>
        <v>3266.5294166666663</v>
      </c>
    </row>
    <row r="17" spans="1:5" x14ac:dyDescent="0.25">
      <c r="A17" s="99" t="s">
        <v>2</v>
      </c>
      <c r="B17" s="43">
        <f>$C$9*0.5</f>
        <v>3266.5294166666663</v>
      </c>
      <c r="C17" s="43"/>
      <c r="D17" s="87"/>
      <c r="E17" s="44">
        <f t="shared" si="0"/>
        <v>3266.5294166666663</v>
      </c>
    </row>
    <row r="18" spans="1:5" x14ac:dyDescent="0.25">
      <c r="A18" s="28" t="s">
        <v>3</v>
      </c>
      <c r="B18" s="43">
        <f>$C$9*0.5+Summary!C7</f>
        <v>10529.556083333333</v>
      </c>
      <c r="C18" s="43"/>
      <c r="D18" s="87"/>
      <c r="E18" s="44">
        <f t="shared" si="0"/>
        <v>10529.556083333333</v>
      </c>
    </row>
    <row r="19" spans="1:5" x14ac:dyDescent="0.25">
      <c r="A19" s="28" t="s">
        <v>4</v>
      </c>
      <c r="B19" s="43">
        <f>$C$9*0.5</f>
        <v>3266.5294166666663</v>
      </c>
      <c r="C19" s="43"/>
      <c r="D19" s="43"/>
      <c r="E19" s="44">
        <f t="shared" si="0"/>
        <v>3266.5294166666663</v>
      </c>
    </row>
    <row r="20" spans="1:5" x14ac:dyDescent="0.25">
      <c r="A20" s="28" t="s">
        <v>5</v>
      </c>
      <c r="B20" s="43">
        <f>$C$9*0.5</f>
        <v>3266.5294166666663</v>
      </c>
      <c r="C20" s="43"/>
      <c r="D20" s="43"/>
      <c r="E20" s="44">
        <f t="shared" si="0"/>
        <v>3266.5294166666663</v>
      </c>
    </row>
    <row r="21" spans="1:5" x14ac:dyDescent="0.25">
      <c r="A21" s="28" t="s">
        <v>6</v>
      </c>
      <c r="B21" s="43">
        <f>$C$9*0.5+Summary!C7</f>
        <v>10529.556083333333</v>
      </c>
      <c r="C21" s="43"/>
      <c r="D21" s="43"/>
      <c r="E21" s="44">
        <f t="shared" si="0"/>
        <v>10529.556083333333</v>
      </c>
    </row>
    <row r="22" spans="1:5" x14ac:dyDescent="0.25">
      <c r="A22" s="28" t="s">
        <v>7</v>
      </c>
      <c r="B22" s="43">
        <f>$C$9*0.5</f>
        <v>3266.5294166666663</v>
      </c>
      <c r="C22" s="43"/>
      <c r="D22" s="43"/>
      <c r="E22" s="44">
        <f t="shared" si="0"/>
        <v>3266.5294166666663</v>
      </c>
    </row>
    <row r="23" spans="1:5" x14ac:dyDescent="0.25">
      <c r="A23" s="28" t="s">
        <v>8</v>
      </c>
      <c r="B23" s="43">
        <f>$C$9*0.5</f>
        <v>3266.5294166666663</v>
      </c>
      <c r="C23" s="43"/>
      <c r="D23" s="43"/>
      <c r="E23" s="44">
        <f t="shared" si="0"/>
        <v>3266.5294166666663</v>
      </c>
    </row>
    <row r="24" spans="1:5" x14ac:dyDescent="0.25">
      <c r="A24" s="28" t="s">
        <v>9</v>
      </c>
      <c r="B24" s="43">
        <f>$C$9*0.5+Summary!C7</f>
        <v>10529.556083333333</v>
      </c>
      <c r="C24" s="43"/>
      <c r="D24" s="43"/>
      <c r="E24" s="44">
        <f t="shared" si="0"/>
        <v>10529.556083333333</v>
      </c>
    </row>
    <row r="25" spans="1:5" x14ac:dyDescent="0.25">
      <c r="A25" s="28" t="s">
        <v>10</v>
      </c>
      <c r="B25" s="43">
        <f>$C$9*0.5</f>
        <v>3266.5294166666663</v>
      </c>
      <c r="C25" s="43"/>
      <c r="D25" s="43"/>
      <c r="E25" s="44">
        <f t="shared" si="0"/>
        <v>3266.5294166666663</v>
      </c>
    </row>
    <row r="26" spans="1:5" ht="13" thickBot="1" x14ac:dyDescent="0.3">
      <c r="A26" s="28" t="s">
        <v>11</v>
      </c>
      <c r="B26" s="46">
        <f>$C$9*0.5</f>
        <v>3266.5294166666663</v>
      </c>
      <c r="C26" s="46"/>
      <c r="D26" s="46"/>
      <c r="E26" s="81">
        <f t="shared" si="0"/>
        <v>3266.5294166666663</v>
      </c>
    </row>
    <row r="27" spans="1:5" ht="13.5" thickTop="1" x14ac:dyDescent="0.3">
      <c r="A27" s="55" t="s">
        <v>14</v>
      </c>
      <c r="B27" s="94">
        <f>SUM(B15:B26)</f>
        <v>54454.374166666661</v>
      </c>
      <c r="C27" s="94">
        <f>SUM(C15:C26)</f>
        <v>6533.0588333333326</v>
      </c>
      <c r="D27" s="95"/>
      <c r="E27" s="2"/>
    </row>
    <row r="28" spans="1:5" ht="13" x14ac:dyDescent="0.3">
      <c r="A28" s="55" t="s">
        <v>21</v>
      </c>
      <c r="B28" s="97">
        <f>26505+16819</f>
        <v>43324</v>
      </c>
      <c r="C28" s="97">
        <v>5055</v>
      </c>
      <c r="D28" s="97"/>
    </row>
    <row r="29" spans="1:5" ht="13" x14ac:dyDescent="0.3">
      <c r="A29" s="55" t="s">
        <v>19</v>
      </c>
      <c r="B29" s="97">
        <f>B28-B27</f>
        <v>-11130.374166666661</v>
      </c>
      <c r="C29" s="97">
        <f>C28-C27</f>
        <v>-1478.0588333333326</v>
      </c>
      <c r="D29" s="97"/>
    </row>
    <row r="30" spans="1:5" x14ac:dyDescent="0.25">
      <c r="C30" s="2"/>
      <c r="D30" s="2"/>
    </row>
    <row r="31" spans="1:5" x14ac:dyDescent="0.25">
      <c r="C31" s="2"/>
    </row>
    <row r="32" spans="1:5" ht="13" x14ac:dyDescent="0.3">
      <c r="A32" s="110" t="s">
        <v>33</v>
      </c>
      <c r="C32" s="2"/>
      <c r="D32" s="2"/>
      <c r="E32" s="2"/>
    </row>
    <row r="33" spans="1:5" ht="13" x14ac:dyDescent="0.3">
      <c r="A33" s="3"/>
    </row>
    <row r="35" spans="1:5" ht="13" x14ac:dyDescent="0.3">
      <c r="A35" s="3"/>
      <c r="C35" s="2"/>
      <c r="D35" s="2"/>
      <c r="E35" s="2"/>
    </row>
    <row r="38" spans="1:5" x14ac:dyDescent="0.25">
      <c r="D38" s="2"/>
    </row>
    <row r="39" spans="1:5" x14ac:dyDescent="0.25">
      <c r="D39" s="2"/>
    </row>
    <row r="40" spans="1:5" x14ac:dyDescent="0.25">
      <c r="D40" s="2"/>
      <c r="E40" s="2"/>
    </row>
  </sheetData>
  <phoneticPr fontId="3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</vt:lpstr>
      <vt:lpstr>Bruin - Biweekly</vt:lpstr>
      <vt:lpstr>Lopez - Monthly</vt:lpstr>
      <vt:lpstr>Smith - GSR + Tuition</vt:lpstr>
    </vt:vector>
  </TitlesOfParts>
  <Company>UCLA Health Services Research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elizaola</dc:creator>
  <cp:lastModifiedBy>Lizaola, Elizabeth</cp:lastModifiedBy>
  <cp:lastPrinted>2018-08-17T01:18:35Z</cp:lastPrinted>
  <dcterms:created xsi:type="dcterms:W3CDTF">2009-06-26T00:39:42Z</dcterms:created>
  <dcterms:modified xsi:type="dcterms:W3CDTF">2026-03-13T23:22:56Z</dcterms:modified>
</cp:coreProperties>
</file>